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I:\Community Development\Funding our Future\Templates\Reporting\"/>
    </mc:Choice>
  </mc:AlternateContent>
  <xr:revisionPtr revIDLastSave="0" documentId="13_ncr:1_{127EF5CE-86C6-4489-BC4B-192AFB1F41C7}" xr6:coauthVersionLast="47" xr6:coauthVersionMax="47" xr10:uidLastSave="{00000000-0000-0000-0000-000000000000}"/>
  <bookViews>
    <workbookView xWindow="-120" yWindow="-120" windowWidth="29040" windowHeight="15840" xr2:uid="{00000000-000D-0000-FFFF-FFFF00000000}"/>
  </bookViews>
  <sheets>
    <sheet name="INTRO" sheetId="15" r:id="rId1"/>
    <sheet name="Report 1" sheetId="36" r:id="rId2"/>
    <sheet name="Report 2" sheetId="35" r:id="rId3"/>
    <sheet name="Report 3" sheetId="34" r:id="rId4"/>
    <sheet name="Report 4" sheetId="33" r:id="rId5"/>
    <sheet name="Report 5" sheetId="28" r:id="rId6"/>
    <sheet name="Report 6" sheetId="13" r:id="rId7"/>
    <sheet name="DEFINITIONS" sheetId="11" r:id="rId8"/>
    <sheet name="(Report 7)" sheetId="29" r:id="rId9"/>
    <sheet name="(Report 8)" sheetId="30" r:id="rId10"/>
    <sheet name="(Report 9)" sheetId="37" r:id="rId11"/>
    <sheet name="(Report 10)" sheetId="38" r:id="rId12"/>
    <sheet name="TOTALS" sheetId="23" state="hidden" r:id="rId13"/>
    <sheet name="Dropdown List" sheetId="27" state="hidden" r:id="rId14"/>
  </sheets>
  <definedNames>
    <definedName name="Definitions">DEFINITIONS!$A$1</definedName>
    <definedName name="Q5_Report" localSheetId="1">'Report 1'!$A$1:$A$2</definedName>
    <definedName name="Q5_Report" localSheetId="2">'Report 2'!$A$1:$A$2</definedName>
    <definedName name="Q5_Report" localSheetId="3">'Report 3'!$A$1:$A$2</definedName>
    <definedName name="Q5_Report" localSheetId="4">'Report 4'!$A$1:$A$2</definedName>
    <definedName name="Quarter1">'Report 1'!$A$1</definedName>
    <definedName name="Quarter10">#REF!</definedName>
    <definedName name="Quarter2">'Report 2'!$A$1</definedName>
    <definedName name="Quarter3">'Report 3'!$A$1</definedName>
    <definedName name="Quarter4">'Report 4'!$A$1</definedName>
    <definedName name="Quarter5">'Report 5'!$A$1</definedName>
    <definedName name="Quarter6">'Report 6'!$A$1</definedName>
    <definedName name="Quarter7">'(Report 7)'!$A$1</definedName>
    <definedName name="Quarter8" localSheetId="11">'(Report 10)'!$A$1</definedName>
    <definedName name="Quarter8" localSheetId="10">'(Report 9)'!$A$1</definedName>
    <definedName name="Quarter8">'(Report 8)'!$A$1</definedName>
    <definedName name="Quarter9">#REF!</definedName>
    <definedName name="Report_10">'(Report 10)'!$A$1:$A$2</definedName>
    <definedName name="Report_9">'(Report 9)'!$A$1:$A$2</definedName>
    <definedName name="TOTALS" localSheetId="12">TOTALS!$A$1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23" l="1"/>
  <c r="I3" i="23"/>
  <c r="J3" i="23"/>
  <c r="K3" i="23"/>
  <c r="H4" i="23"/>
  <c r="I4" i="23"/>
  <c r="J4" i="23"/>
  <c r="K4" i="23"/>
  <c r="H5" i="23"/>
  <c r="I5" i="23"/>
  <c r="J5" i="23"/>
  <c r="K5" i="23"/>
  <c r="H6" i="23"/>
  <c r="I6" i="23"/>
  <c r="J6" i="23"/>
  <c r="K6" i="23"/>
  <c r="H7" i="23"/>
  <c r="I7" i="23"/>
  <c r="J7" i="23"/>
  <c r="K7" i="23"/>
  <c r="H8" i="23"/>
  <c r="I8" i="23"/>
  <c r="J8" i="23"/>
  <c r="K8" i="23"/>
  <c r="H9" i="23"/>
  <c r="I9" i="23"/>
  <c r="J9" i="23"/>
  <c r="K9" i="23"/>
  <c r="H10" i="23"/>
  <c r="I10" i="23"/>
  <c r="J10" i="23"/>
  <c r="K10" i="23"/>
  <c r="H11" i="23"/>
  <c r="I11" i="23"/>
  <c r="J11" i="23"/>
  <c r="K11" i="23"/>
  <c r="H12" i="23"/>
  <c r="I12" i="23"/>
  <c r="J12" i="23"/>
  <c r="K12" i="23"/>
  <c r="H13" i="23"/>
  <c r="I13" i="23"/>
  <c r="J13" i="23"/>
  <c r="K13" i="23"/>
  <c r="H14" i="23"/>
  <c r="I14" i="23"/>
  <c r="J14" i="23"/>
  <c r="K14" i="23"/>
  <c r="H15" i="23"/>
  <c r="I15" i="23"/>
  <c r="J15" i="23"/>
  <c r="K15" i="23"/>
  <c r="H16" i="23"/>
  <c r="I16" i="23"/>
  <c r="J16" i="23"/>
  <c r="K16" i="23"/>
  <c r="H17" i="23"/>
  <c r="I17" i="23"/>
  <c r="J17" i="23"/>
  <c r="K17" i="23"/>
  <c r="H18" i="23"/>
  <c r="I18" i="23"/>
  <c r="J18" i="23"/>
  <c r="K18" i="23"/>
  <c r="H19" i="23"/>
  <c r="I19" i="23"/>
  <c r="J19" i="23"/>
  <c r="K19" i="23"/>
  <c r="H20" i="23"/>
  <c r="I20" i="23"/>
  <c r="J20" i="23"/>
  <c r="K20" i="23"/>
  <c r="H21" i="23"/>
  <c r="I21" i="23"/>
  <c r="J21" i="23"/>
  <c r="K21" i="23"/>
  <c r="G4" i="23"/>
  <c r="G5" i="23"/>
  <c r="G6" i="23"/>
  <c r="G7" i="23"/>
  <c r="G8" i="23"/>
  <c r="G9" i="23"/>
  <c r="G10" i="23"/>
  <c r="G11" i="23"/>
  <c r="G12" i="23"/>
  <c r="G13" i="23"/>
  <c r="G14" i="23"/>
  <c r="G15" i="23"/>
  <c r="G16" i="23"/>
  <c r="G17" i="23"/>
  <c r="G18" i="23"/>
  <c r="G19" i="23"/>
  <c r="G20" i="23"/>
  <c r="G21" i="23"/>
  <c r="G3" i="23"/>
  <c r="F4" i="23"/>
  <c r="F5" i="23"/>
  <c r="F6" i="23"/>
  <c r="F7" i="23"/>
  <c r="F8" i="23"/>
  <c r="F9" i="23"/>
  <c r="F10" i="23"/>
  <c r="F11" i="23"/>
  <c r="F12" i="23"/>
  <c r="F13" i="23"/>
  <c r="F14" i="23"/>
  <c r="F15" i="23"/>
  <c r="F16" i="23"/>
  <c r="F17" i="23"/>
  <c r="F18" i="23"/>
  <c r="F19" i="23"/>
  <c r="F20" i="23"/>
  <c r="F21" i="23"/>
  <c r="F3" i="23"/>
  <c r="E4" i="23"/>
  <c r="E5" i="23"/>
  <c r="E6" i="23"/>
  <c r="E7" i="23"/>
  <c r="E8" i="23"/>
  <c r="E9" i="23"/>
  <c r="E10" i="23"/>
  <c r="E11" i="23"/>
  <c r="E12" i="23"/>
  <c r="E13" i="23"/>
  <c r="E14" i="23"/>
  <c r="E15" i="23"/>
  <c r="E16" i="23"/>
  <c r="E17" i="23"/>
  <c r="E18" i="23"/>
  <c r="E19" i="23"/>
  <c r="E20" i="23"/>
  <c r="E3" i="23"/>
  <c r="D4" i="23"/>
  <c r="D5" i="23"/>
  <c r="D6" i="23"/>
  <c r="D7" i="23"/>
  <c r="D8" i="23"/>
  <c r="D9" i="23"/>
  <c r="D10" i="23"/>
  <c r="D11" i="23"/>
  <c r="D12" i="23"/>
  <c r="D13" i="23"/>
  <c r="D14" i="23"/>
  <c r="D15" i="23"/>
  <c r="D16" i="23"/>
  <c r="D17" i="23"/>
  <c r="D18" i="23"/>
  <c r="D19" i="23"/>
  <c r="D20" i="23"/>
  <c r="D21" i="23"/>
  <c r="D3" i="23"/>
  <c r="C4" i="23"/>
  <c r="C5" i="23"/>
  <c r="C6" i="23"/>
  <c r="C7" i="23"/>
  <c r="C8" i="23"/>
  <c r="C9" i="23"/>
  <c r="C10" i="23"/>
  <c r="C11" i="23"/>
  <c r="C12" i="23"/>
  <c r="C13" i="23"/>
  <c r="C14" i="23"/>
  <c r="C15" i="23"/>
  <c r="C16" i="23"/>
  <c r="C17" i="23"/>
  <c r="C18" i="23"/>
  <c r="C19" i="23"/>
  <c r="C20" i="23"/>
  <c r="C21" i="23"/>
  <c r="C3" i="23"/>
  <c r="B4" i="23"/>
  <c r="B5" i="23"/>
  <c r="B6" i="23"/>
  <c r="B7" i="23"/>
  <c r="B8" i="23"/>
  <c r="B9" i="23"/>
  <c r="L9" i="23" s="1"/>
  <c r="B10" i="23"/>
  <c r="B11" i="23"/>
  <c r="B12" i="23"/>
  <c r="B13" i="23"/>
  <c r="B14" i="23"/>
  <c r="B15" i="23"/>
  <c r="B16" i="23"/>
  <c r="B17" i="23"/>
  <c r="L17" i="23" s="1"/>
  <c r="B18" i="23"/>
  <c r="B19" i="23"/>
  <c r="B20" i="23"/>
  <c r="B21" i="23"/>
  <c r="B3" i="23"/>
  <c r="L19" i="23" l="1"/>
  <c r="L6" i="23"/>
  <c r="L11" i="23"/>
  <c r="L18" i="23"/>
  <c r="L10" i="23"/>
  <c r="L15" i="23"/>
  <c r="L7" i="23"/>
  <c r="L21" i="23"/>
  <c r="L13" i="23"/>
  <c r="L5" i="23"/>
  <c r="L16" i="23"/>
  <c r="L8" i="23"/>
  <c r="L14" i="23"/>
  <c r="L20" i="23"/>
  <c r="L12" i="23"/>
  <c r="L4" i="23"/>
  <c r="L3" i="23"/>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<sst xmlns="http://schemas.openxmlformats.org/spreadsheetml/2006/main" count="610" uniqueCount="175">
  <si>
    <t>Landlord Assurance</t>
  </si>
  <si>
    <t>Total Output</t>
  </si>
  <si>
    <t>Race Am. Indian</t>
  </si>
  <si>
    <t>Race Asian</t>
  </si>
  <si>
    <t>Race Black</t>
  </si>
  <si>
    <t>Race Hispanic</t>
  </si>
  <si>
    <t>Race Mid. East</t>
  </si>
  <si>
    <t>Race Pacific</t>
  </si>
  <si>
    <t>Race White</t>
  </si>
  <si>
    <t>Race Other</t>
  </si>
  <si>
    <t>Race Not Collected</t>
  </si>
  <si>
    <t>Gender Female</t>
  </si>
  <si>
    <t>Gender Male</t>
  </si>
  <si>
    <t>Gender Transgender</t>
  </si>
  <si>
    <t>Gender Non-Binary</t>
  </si>
  <si>
    <t>Gender Questioning</t>
  </si>
  <si>
    <t>Gender No Single Gender</t>
  </si>
  <si>
    <t>Gender Other</t>
  </si>
  <si>
    <t>Gender Not Collected</t>
  </si>
  <si>
    <t>Income 0-40</t>
  </si>
  <si>
    <t>Income 41-65</t>
  </si>
  <si>
    <t>Income 65+</t>
  </si>
  <si>
    <t>Served Under 18</t>
  </si>
  <si>
    <t>Served 62+</t>
  </si>
  <si>
    <t>Served Disability</t>
  </si>
  <si>
    <t>Served Veteran</t>
  </si>
  <si>
    <t>Zip Code Other</t>
  </si>
  <si>
    <t>Case Management</t>
  </si>
  <si>
    <t>Utility Assistance</t>
  </si>
  <si>
    <t>Rehousing Rental Assistance</t>
  </si>
  <si>
    <t>Eviction Prevention Rental Assistance</t>
  </si>
  <si>
    <t>Stabilization Rental Assistance</t>
  </si>
  <si>
    <t>Foreclosure Prevention</t>
  </si>
  <si>
    <t>Homebuyer Assistance</t>
  </si>
  <si>
    <t>Housing Education</t>
  </si>
  <si>
    <t>Navigation Services</t>
  </si>
  <si>
    <t>Income 0-30% AMI</t>
  </si>
  <si>
    <t>Income 31-50% AMI</t>
  </si>
  <si>
    <t>Income 51-80% AMI</t>
  </si>
  <si>
    <t>Income 81-100% AMI</t>
  </si>
  <si>
    <t>Income 101-120% AMI</t>
  </si>
  <si>
    <t>Income 121-150% AMI</t>
  </si>
  <si>
    <t>Income 150%+ AMI</t>
  </si>
  <si>
    <t>Placement Counseling</t>
  </si>
  <si>
    <t>Landlord-Tenant Mediation</t>
  </si>
  <si>
    <t>Legal Assistance</t>
  </si>
  <si>
    <t>Hospice Care</t>
  </si>
  <si>
    <t>Mental Health Care</t>
  </si>
  <si>
    <t>Substance Use Care</t>
  </si>
  <si>
    <t>Small Repair Home Rehabilitation Assistance</t>
  </si>
  <si>
    <t>Single-Family Home Rehabilitation Assistance</t>
  </si>
  <si>
    <t>Services that provide client-specific collaboration to identify needs, develop a plan, access resources, and resolve problems.</t>
  </si>
  <si>
    <t>Incentives to landlords mitigating concerns related to renting to low-income tenants.</t>
  </si>
  <si>
    <t xml:space="preserve">Services to clients for substance use disorder treatment. </t>
  </si>
  <si>
    <t>Assistance with home repairs that address health, safety, and structural deficiencies.</t>
  </si>
  <si>
    <t>The total number of services provided.</t>
  </si>
  <si>
    <t>The total number of services provided to clients who did not report their race or ethnicity.</t>
  </si>
  <si>
    <t>The total number of services provided to clients who did not report their gender.</t>
  </si>
  <si>
    <t>The total number of services provided to clients under the age of 18.</t>
  </si>
  <si>
    <t>The total number of services provided to clients over the age of 62</t>
  </si>
  <si>
    <t>The total number of services provided to clients with a disability.</t>
  </si>
  <si>
    <t>The total number of services provided to clients who are a veteran.</t>
  </si>
  <si>
    <t>The total number of services provided to clients in this zip code.</t>
  </si>
  <si>
    <t>The total number of services provided to clients in another zip code outside of Salt Lake City.</t>
  </si>
  <si>
    <t>DEFINITION</t>
  </si>
  <si>
    <t>Financial assistance to help clients with utility expenses. This could include utilities and utility arrears.</t>
  </si>
  <si>
    <t>Rental assistance for all other clients facing housing instability. This could include rent, arrears, deposits, fees, moving costs, barrier elimination, etc.</t>
  </si>
  <si>
    <t>Rental assistance for clients at immediate risk of becoming unhoused. The definition of immediate risk may vary by program, e.g., notice to pay or vacate. This could include rent, deposits, fees, arrears, etc.</t>
  </si>
  <si>
    <t>Rental assistance for currently unhoused clients. This could include rent, rent arrears, deposits, fees, moving costs, barrier elimination, etc.</t>
  </si>
  <si>
    <t>Financial assistance to help clients purchase a home. This could include down payment assistance for a 1st or 2nd mortgage, or closing costs.</t>
  </si>
  <si>
    <t>Housing-related training, advice, and informational materials for clients. This could include homebuyer education or pre-purchase counseling.</t>
  </si>
  <si>
    <t>Financial assistance to help clients with mortgage payments to prevent foreclosure. This could include mortgage payments or fees.</t>
  </si>
  <si>
    <t>Services that help clients find and connect with resources to address their general situation. This includes services such as 211.</t>
  </si>
  <si>
    <t>Services that help clients find housing or employment resources. This could include preparation and placement programs.</t>
  </si>
  <si>
    <t>The total number of services provided to American Indian, Alaskan Native, or Indigenous clients. Clients may identify as more than one race, and so these values may not match the total output.</t>
  </si>
  <si>
    <t>The total number of services provided to Asian or Asian American clients. Clients may identify as more than one race, and so these values may not match the total output.</t>
  </si>
  <si>
    <t>The total number of services provided to Black, African American, or African clients. Clients may identify as more than one race, and so these values may not match the total output.</t>
  </si>
  <si>
    <t>The total number of services provided to Hispanic or Latina/e/o clients. Clients may identify as more than one race, and so these values may not match the total output.</t>
  </si>
  <si>
    <t>The total number of services provided to Middle Eastern or North African clients. Clients may identify as more than one race, and so these values may not match the total output.</t>
  </si>
  <si>
    <t>The total number of services provided to Native Hawaiian or Pacific Islander clients. Clients may identify as more than one race, and so these values may not match the total output.</t>
  </si>
  <si>
    <t>The total number of services provided to clients who identify with another race or ethnicity. Clients may identify as more than one race, and so these values may not match the total output.</t>
  </si>
  <si>
    <t>The total number of services provided to female clients. Clients may identify as more than one gender, and so these values may not match the total output.</t>
  </si>
  <si>
    <t>The total number of services provided to male clients. Clients may identify as more than one gender, and so these values may not match the total output.</t>
  </si>
  <si>
    <t>The total number of services provided to transgender clients. Clients may identify as more than one gender, and so these values may not match the total output.</t>
  </si>
  <si>
    <t>The total number of services provided to non-binary clients. Clients may identify as more than one gender, and so these values may not match the total output.</t>
  </si>
  <si>
    <t>The total number of services provided to gender questioning clients. Clients may identify as more than one gender, and so these values may not match the total output.</t>
  </si>
  <si>
    <t>The total number of services provided to clients who identify with no single gender. Clients may identify as more than one gender, and so these values may not match the total output.</t>
  </si>
  <si>
    <t>The total number of services provided to clients who identify with another gender. Clients may identify as more than one gender, and so these values may not match the total output.</t>
  </si>
  <si>
    <t>The total number of services provided to clients within 0-30% AMI (Area Median Income).</t>
  </si>
  <si>
    <t>The total number of services provided to clients within 31-50% AMI (Area Median Income).</t>
  </si>
  <si>
    <t>The total number of services provided to clients within 51-80% AMI (Area Median Income).</t>
  </si>
  <si>
    <t>The total number of services provided to clients within 81-100% AMI (Area Median Income).</t>
  </si>
  <si>
    <t>The total number of services provided to clients within 101-120% AMI (Area Median Income).</t>
  </si>
  <si>
    <t>The total number of services provided to clients within 121-150% AMI (Area Median Income).</t>
  </si>
  <si>
    <t>The total number of services provided to clients above 150%AMI (Area Median Income).</t>
  </si>
  <si>
    <t>Income 150+% AMI</t>
  </si>
  <si>
    <t>Assistance from a neutral third-party facilitating communication and negotiation between a landlord and a tenant.</t>
  </si>
  <si>
    <t>Services to clients providing housing-related legal representation, advise, or education.</t>
  </si>
  <si>
    <t>Substance Use Services</t>
  </si>
  <si>
    <t>Services to clients for psychological care. This could include mental health, behavioral health, or developmental health services.</t>
  </si>
  <si>
    <t>Assistance with larger-scale improvements to a single-family home that address health, safety, and structural deficiencies.</t>
  </si>
  <si>
    <t xml:space="preserve">Services by new projects producing outputs not currently captured by other categories. If the project is sustainable, scalable, and enough projects provide the same output, it will be made into a new output category. </t>
  </si>
  <si>
    <t>Table of Contents</t>
  </si>
  <si>
    <t>Sheet</t>
  </si>
  <si>
    <t>Description</t>
  </si>
  <si>
    <t>FORMAT</t>
  </si>
  <si>
    <t>STANDARDS</t>
  </si>
  <si>
    <t>OUTPUT CATEGORY</t>
  </si>
  <si>
    <t>OUTPUT</t>
  </si>
  <si>
    <t>The total number of services provided to White clients. Clients may identify as more than one race, and so these values may not match the total output.</t>
  </si>
  <si>
    <t>Introduction</t>
  </si>
  <si>
    <t>Definitions tab for all output standards, output categories, and output metrics appearing on quarterly reports.</t>
  </si>
  <si>
    <t>DEFINITIONS</t>
  </si>
  <si>
    <t>(Q7)</t>
  </si>
  <si>
    <t>(Q8)</t>
  </si>
  <si>
    <t>(Q9)</t>
  </si>
  <si>
    <t>(Q10)</t>
  </si>
  <si>
    <t>Output Units</t>
  </si>
  <si>
    <t>Reporting Clients Served</t>
  </si>
  <si>
    <t>Reporting Clients Funded</t>
  </si>
  <si>
    <t>Other</t>
  </si>
  <si>
    <t>Services to clients for end-of-life care. These should be double-counted as rental or housing assistance.</t>
  </si>
  <si>
    <t>TOTAL</t>
  </si>
  <si>
    <t>RACE</t>
  </si>
  <si>
    <t>GENDER</t>
  </si>
  <si>
    <t>INCOME</t>
  </si>
  <si>
    <t>OTHER DEMOGRAPHICS</t>
  </si>
  <si>
    <t>SALT LAKE CITY RESIDENCY</t>
  </si>
  <si>
    <t>OUTPUT TOTALS</t>
  </si>
  <si>
    <t>TOTAL OUTPUT</t>
  </si>
  <si>
    <t>Quarter 1</t>
  </si>
  <si>
    <t>Quarter 2</t>
  </si>
  <si>
    <t>Quarter 3</t>
  </si>
  <si>
    <t>Quarter 4</t>
  </si>
  <si>
    <t>Quarter 5</t>
  </si>
  <si>
    <t>Quarter 6</t>
  </si>
  <si>
    <t>CURRENT</t>
  </si>
  <si>
    <t>Primary Beneficiary ONLY</t>
  </si>
  <si>
    <t>NEW Primary Beneficiary ONLY</t>
  </si>
  <si>
    <t xml:space="preserve">UNIQUE NEW Primary Beneficiary ONLY </t>
  </si>
  <si>
    <t>Output report for Report 7. For awards with extended periods of performance.</t>
  </si>
  <si>
    <t>Output report for Report 8. For awards with extended periods of performance.</t>
  </si>
  <si>
    <t>Report 1</t>
  </si>
  <si>
    <t>Report 2</t>
  </si>
  <si>
    <t>Report 3</t>
  </si>
  <si>
    <t>Report 4</t>
  </si>
  <si>
    <t>Report 5</t>
  </si>
  <si>
    <t>Report 6</t>
  </si>
  <si>
    <t>(Report 7)</t>
  </si>
  <si>
    <t>(Report 8)</t>
  </si>
  <si>
    <t>*Reports 7-10 are not part of the original term period for awarded funds. Rather, funding not spent by end of the original term period may be extended up to one year (four quarters), provided reasonable need and adjusted benchmarks.</t>
  </si>
  <si>
    <t>REPORT 1 OUTPUTS
(4/1 - 6/30/2024)</t>
  </si>
  <si>
    <t>REPORT 2 OUTPUTS
(7/1 - 9/30/2024)</t>
  </si>
  <si>
    <t>REPORT 3 OUTPUTS
(10/1 - 12/31/2024)</t>
  </si>
  <si>
    <t>REPORT 4 OUTPUTS
(1/1 - 3/31/2025)</t>
  </si>
  <si>
    <t>REPORT 5 OUTPUTS
(4/1 - 6/30/2025)</t>
  </si>
  <si>
    <t>REPORT 6 OUTPUTS
(7/1 - 9/30/2025)</t>
  </si>
  <si>
    <t>REPORT 7 OUTPUTS*
(10/1 - 12/31/2025)</t>
  </si>
  <si>
    <t>Output report for Report 1 [Date Range].</t>
  </si>
  <si>
    <t>Output report for Report 2 [Date Range].</t>
  </si>
  <si>
    <t>Output report for Report 3 [Date Range].</t>
  </si>
  <si>
    <t>Output report for Report 4 [Date Range].</t>
  </si>
  <si>
    <t>Output report for Report 5 [Date Range].</t>
  </si>
  <si>
    <t>Output report for Report 6 [Date Range].</t>
  </si>
  <si>
    <t>REPORT 8 OUTPUTS*
(Date Range)</t>
  </si>
  <si>
    <t>REPORT 10 OUTPUTS*
(Date Range)</t>
  </si>
  <si>
    <t>REPORT 9 OUTPUTS*
(Date Range)</t>
  </si>
  <si>
    <t>(Report 9)</t>
  </si>
  <si>
    <t>(Report 10)</t>
  </si>
  <si>
    <t>Output report for Report 9. For awards with extended periods of performance.</t>
  </si>
  <si>
    <t>Output report for Report 10. For awards with extended periods of performance.</t>
  </si>
  <si>
    <r>
      <t xml:space="preserve">Please </t>
    </r>
    <r>
      <rPr>
        <b/>
        <sz val="10"/>
        <color rgb="FF000000"/>
        <rFont val="Open Sans  "/>
      </rPr>
      <t>ONLY</t>
    </r>
    <r>
      <rPr>
        <sz val="10"/>
        <color rgb="FF000000"/>
        <rFont val="Open Sans  "/>
      </rPr>
      <t xml:space="preserve"> report </t>
    </r>
    <r>
      <rPr>
        <b/>
        <sz val="10"/>
        <color rgb="FF000000"/>
        <rFont val="Open Sans  "/>
      </rPr>
      <t>PRIMARY BENEFICIARIES</t>
    </r>
    <r>
      <rPr>
        <sz val="10"/>
        <color rgb="FF000000"/>
        <rFont val="Open Sans  "/>
      </rPr>
      <t xml:space="preserve"> for client metrics. Even if services extend to multiple individuals in a household, please </t>
    </r>
    <r>
      <rPr>
        <b/>
        <sz val="10"/>
        <color rgb="FF000000"/>
        <rFont val="Open Sans  "/>
      </rPr>
      <t>ONLY</t>
    </r>
    <r>
      <rPr>
        <sz val="10"/>
        <color rgb="FF000000"/>
        <rFont val="Open Sans  "/>
      </rPr>
      <t xml:space="preserve"> report the metrics and demographic information for the individual who is the </t>
    </r>
    <r>
      <rPr>
        <b/>
        <sz val="10"/>
        <color rgb="FF000000"/>
        <rFont val="Open Sans  "/>
      </rPr>
      <t xml:space="preserve">PRIMARY BENEFICIARY </t>
    </r>
    <r>
      <rPr>
        <sz val="10"/>
        <color rgb="FF000000"/>
        <rFont val="Open Sans  "/>
      </rPr>
      <t>of funding.</t>
    </r>
  </si>
  <si>
    <r>
      <t xml:space="preserve">Please </t>
    </r>
    <r>
      <rPr>
        <b/>
        <sz val="10"/>
        <color rgb="FF000000"/>
        <rFont val="Open Sans  "/>
      </rPr>
      <t xml:space="preserve">ONLY </t>
    </r>
    <r>
      <rPr>
        <sz val="10"/>
        <color rgb="FF000000"/>
        <rFont val="Open Sans  "/>
      </rPr>
      <t xml:space="preserve">report </t>
    </r>
    <r>
      <rPr>
        <b/>
        <sz val="10"/>
        <color rgb="FF000000"/>
        <rFont val="Open Sans  "/>
      </rPr>
      <t>NEW UNDUPLICATED</t>
    </r>
    <r>
      <rPr>
        <sz val="10"/>
        <color rgb="FF000000"/>
        <rFont val="Open Sans  "/>
      </rPr>
      <t xml:space="preserve"> individuals served for the reporting quarter. Ongoing individuals should not be included in quarterly reports.</t>
    </r>
  </si>
  <si>
    <r>
      <t xml:space="preserve">Please </t>
    </r>
    <r>
      <rPr>
        <b/>
        <sz val="10"/>
        <color rgb="FF000000"/>
        <rFont val="Open Sans  "/>
      </rPr>
      <t>ONLY</t>
    </r>
    <r>
      <rPr>
        <sz val="10"/>
        <color rgb="FF000000"/>
        <rFont val="Open Sans  "/>
      </rPr>
      <t xml:space="preserve"> report </t>
    </r>
    <r>
      <rPr>
        <b/>
        <sz val="10"/>
        <color rgb="FF000000"/>
        <rFont val="Open Sans  "/>
      </rPr>
      <t xml:space="preserve">NEW UNDUPLICATED </t>
    </r>
    <r>
      <rPr>
        <sz val="10"/>
        <color rgb="FF000000"/>
        <rFont val="Open Sans  "/>
      </rPr>
      <t xml:space="preserve">individuals served </t>
    </r>
    <r>
      <rPr>
        <b/>
        <sz val="10"/>
        <color rgb="FF000000"/>
        <rFont val="Open Sans  "/>
      </rPr>
      <t>UNIQUELY</t>
    </r>
    <r>
      <rPr>
        <sz val="10"/>
        <color rgb="FF000000"/>
        <rFont val="Open Sans  "/>
      </rPr>
      <t xml:space="preserve"> by Funding Our Future dollars.</t>
    </r>
  </si>
  <si>
    <r>
      <t xml:space="preserve">The following Funding Our Future (FOF) Reporting Template has been designed to meet the new reporting standards for the Housing Stability Division of Salt Lake City. Formatting has been designed to optimize workbook usability for both the subrecipients entering data, as well as the program managers reviewing the reports. Each quarterly report has been assigned its own unique sheet, nagivable using the colored tabs in the bottom left or the included Table of Content. Tabs with parenthesis are placeholders for quarters that fall outside the original term periods of the current FOF awards, but will be requested if extensions are deemed necessary for the funding award. Subrecipients are encouraged to use the same workbook copy when completing future reports, filling out each sheet/tab sequentially. Be sure that your information is entered into the correct quarterly sheet, or it may not be properly recorded in our databases. A DEFINITIONS sheet has been included to provide additional explanation for the newly organized outputs and output categories, as well as some new guidance related to reporting output units, clients served, and clients funded. </t>
    </r>
    <r>
      <rPr>
        <b/>
        <u val="double"/>
        <sz val="10"/>
        <color theme="1"/>
        <rFont val="Open Sans  "/>
      </rPr>
      <t>Please review this DEFINITIONS sheet/tab before compiling your latest reports</t>
    </r>
    <r>
      <rPr>
        <sz val="10"/>
        <color theme="1"/>
        <rFont val="Open Sans  "/>
      </rPr>
      <t>, as some reporting standards have changed. If you have questions on how to properly use this workbook, please feel free to contact the Funding our Future program manager at the Housing Stability Division.
As you are using this document, here are a couple of helpful tips:
          1) Quarterly reports will ask for data on the race, gender, income, age, disability status, veteran status, and zip code of clients served.
          2) Cells shaded any color other than blue or white are protected and cannot be edited.</t>
    </r>
    <r>
      <rPr>
        <b/>
        <sz val="10"/>
        <color theme="1"/>
        <rFont val="Open Sans  "/>
      </rPr>
      <t xml:space="preserve">
</t>
    </r>
    <r>
      <rPr>
        <sz val="10"/>
        <color theme="1"/>
        <rFont val="Open Sans  "/>
      </rPr>
      <t xml:space="preserve">          3) Cells shaded light blue will give the user a dropdown selection of possible entries. Please consult DEFINITIONS to see which is appropriate for your metrics.
          4) Cells that are unshaded (white) require manual data entry; this is where you enter the metrics for your report .
          5) Do not add any additional rows or columns for your data entry. If it appears that there is not an output category corresponding to a relevant service your project provides, include it in a row assigned to </t>
    </r>
    <r>
      <rPr>
        <b/>
        <sz val="10"/>
        <color theme="1"/>
        <rFont val="Open Sans  "/>
      </rPr>
      <t>Other</t>
    </r>
    <r>
      <rPr>
        <sz val="10"/>
        <color theme="1"/>
        <rFont val="Open Sans  "/>
      </rPr>
      <t xml:space="preserve">.
The Table of Contents below will link to each tab in the workbook, and includes a short summary of the relevant tab.
Those interested in seeing how their data is compiled and displayed are encouraged to view the </t>
    </r>
    <r>
      <rPr>
        <u/>
        <sz val="10"/>
        <color rgb="FF0070C0"/>
        <rFont val="Open Sans  "/>
      </rPr>
      <t>Housing Stability Division Dashboard</t>
    </r>
    <r>
      <rPr>
        <sz val="10"/>
        <color theme="1"/>
        <rFont val="Open Sans  "/>
      </rPr>
      <t>. This data is anonymized and aggregated to keep specific partner services confidential.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</si>
</sst>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sz val="8"/>
      <name val="Calibri"/>
      <family val="2"/>
      <scheme val="minor"/>
    </font>
    <font>
      <u/>
      <sz val="11"/>
      <color theme="10"/>
      <name val="Calibri"/>
      <family val="2"/>
      <scheme val="minor"/>
    </font>
    <font>
      <sz val="11"/>
      <color theme="1"/>
      <name val="Arial"/>
      <family val="2"/>
    </font>
    <font>
      <b/>
      <sz val="11"/>
      <color rgb="FF000000"/>
      <name val="Arial"/>
      <family val="2"/>
    </font>
    <font>
      <b/>
      <sz val="10"/>
      <color theme="0"/>
      <name val="Arial"/>
      <family val="2"/>
    </font>
    <font>
      <b/>
      <sz val="10"/>
      <color theme="1"/>
      <name val="Arial"/>
      <family val="2"/>
    </font>
    <font>
      <sz val="10"/>
      <color theme="1"/>
      <name val="Arial"/>
      <family val="2"/>
    </font>
    <font>
      <b/>
      <sz val="10"/>
      <name val="Arial"/>
      <family val="2"/>
    </font>
    <font>
      <u/>
      <sz val="11"/>
      <color theme="10"/>
      <name val="Open Sans  "/>
    </font>
    <font>
      <sz val="11"/>
      <color rgb="FF000000"/>
      <name val="Open Sans  "/>
    </font>
    <font>
      <sz val="11"/>
      <color theme="1"/>
      <name val="Open Sans  "/>
    </font>
    <font>
      <b/>
      <sz val="18"/>
      <color theme="1"/>
      <name val="Open Sans  "/>
    </font>
    <font>
      <sz val="10"/>
      <color theme="1"/>
      <name val="Open Sans  "/>
    </font>
    <font>
      <b/>
      <u val="double"/>
      <sz val="10"/>
      <color theme="1"/>
      <name val="Open Sans  "/>
    </font>
    <font>
      <b/>
      <sz val="10"/>
      <color theme="1"/>
      <name val="Open Sans  "/>
    </font>
    <font>
      <u/>
      <sz val="10"/>
      <color rgb="FF0070C0"/>
      <name val="Open Sans  "/>
    </font>
    <font>
      <b/>
      <sz val="14"/>
      <color rgb="FF000000"/>
      <name val="Open Sans  "/>
    </font>
    <font>
      <b/>
      <sz val="12"/>
      <color theme="0"/>
      <name val="Open Sans  "/>
    </font>
    <font>
      <b/>
      <sz val="10"/>
      <color theme="0"/>
      <name val="Open Sans  "/>
    </font>
    <font>
      <b/>
      <sz val="10"/>
      <color rgb="FF000000"/>
      <name val="Open Sans  "/>
    </font>
    <font>
      <b/>
      <sz val="11"/>
      <color theme="1"/>
      <name val="Open Sans  "/>
    </font>
    <font>
      <i/>
      <sz val="11"/>
      <color theme="1"/>
      <name val="Open Sans  "/>
    </font>
    <font>
      <sz val="10"/>
      <color rgb="FF000000"/>
      <name val="Open Sans  "/>
    </font>
    <font>
      <i/>
      <sz val="10"/>
      <color theme="1"/>
      <name val="Open Sans  "/>
    </font>
  </fonts>
  <fills count="19">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00B0F0"/>
        <bgColor indexed="64"/>
      </patternFill>
    </fill>
    <fill>
      <patternFill patternType="solid">
        <fgColor rgb="FF00B0F0"/>
        <bgColor rgb="FF000000"/>
      </patternFill>
    </fill>
    <fill>
      <patternFill patternType="solid">
        <fgColor rgb="FFFFFFFF"/>
        <bgColor indexed="64"/>
      </patternFill>
    </fill>
    <fill>
      <patternFill patternType="solid">
        <fgColor rgb="FF005695"/>
        <bgColor indexed="64"/>
      </patternFill>
    </fill>
    <fill>
      <patternFill patternType="solid">
        <fgColor rgb="FFD1F3FF"/>
        <bgColor indexed="64"/>
      </patternFill>
    </fill>
    <fill>
      <patternFill patternType="solid">
        <fgColor rgb="FF174A5D"/>
        <bgColor indexed="64"/>
      </patternFill>
    </fill>
    <fill>
      <patternFill patternType="solid">
        <fgColor rgb="FFF2A900"/>
        <bgColor indexed="64"/>
      </patternFill>
    </fill>
    <fill>
      <patternFill patternType="solid">
        <fgColor rgb="FF00A1D6"/>
        <bgColor indexed="64"/>
      </patternFill>
    </fill>
    <fill>
      <patternFill patternType="solid">
        <fgColor rgb="FF71C2FF"/>
        <bgColor indexed="64"/>
      </patternFill>
    </fill>
    <fill>
      <patternFill patternType="solid">
        <fgColor rgb="FF71DDFF"/>
        <bgColor indexed="64"/>
      </patternFill>
    </fill>
    <fill>
      <patternFill patternType="solid">
        <fgColor rgb="FFFFDF97"/>
        <bgColor indexed="64"/>
      </patternFill>
    </fill>
    <fill>
      <patternFill patternType="solid">
        <fgColor rgb="FF7DC5DF"/>
        <bgColor indexed="64"/>
      </patternFill>
    </fill>
    <fill>
      <patternFill patternType="solid">
        <fgColor rgb="FFD8D4D7"/>
        <bgColor rgb="FF000000"/>
      </patternFill>
    </fill>
    <fill>
      <patternFill patternType="solid">
        <fgColor rgb="FFD8D4D7"/>
        <bgColor indexed="64"/>
      </patternFill>
    </fill>
  </fills>
  <borders count="45">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theme="0"/>
      </right>
      <top/>
      <bottom style="thin">
        <color theme="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style="thin">
        <color theme="0"/>
      </top>
      <bottom style="thin">
        <color theme="0"/>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medium">
        <color indexed="64"/>
      </right>
      <top style="thin">
        <color rgb="FF000000"/>
      </top>
      <bottom/>
      <diagonal/>
    </border>
    <border>
      <left style="medium">
        <color indexed="64"/>
      </left>
      <right style="thin">
        <color rgb="FF000000"/>
      </right>
      <top style="medium">
        <color indexed="64"/>
      </top>
      <bottom/>
      <diagonal/>
    </border>
    <border>
      <left style="thin">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107">
    <xf numFmtId="0" fontId="0" fillId="0" borderId="0" xfId="0"/>
    <xf numFmtId="0" fontId="0" fillId="0" borderId="7" xfId="0" applyBorder="1"/>
    <xf numFmtId="0" fontId="0" fillId="0" borderId="8" xfId="0" applyBorder="1"/>
    <xf numFmtId="0" fontId="0" fillId="0" borderId="9" xfId="0" applyBorder="1"/>
    <xf numFmtId="0" fontId="0" fillId="0" borderId="10" xfId="0" applyBorder="1"/>
    <xf numFmtId="0" fontId="3" fillId="0" borderId="9" xfId="0" applyFont="1" applyBorder="1"/>
    <xf numFmtId="0" fontId="7" fillId="0" borderId="0" xfId="0" applyFont="1"/>
    <xf numFmtId="0" fontId="7" fillId="0" borderId="0" xfId="0" applyFont="1" applyAlignment="1">
      <alignment wrapText="1"/>
    </xf>
    <xf numFmtId="0" fontId="6" fillId="0" borderId="0" xfId="0" applyFont="1"/>
    <xf numFmtId="0" fontId="8" fillId="13" borderId="2" xfId="0" applyFont="1" applyFill="1" applyBorder="1" applyAlignment="1">
      <alignment wrapText="1"/>
    </xf>
    <xf numFmtId="0" fontId="5" fillId="8" borderId="2" xfId="0" applyFont="1" applyFill="1" applyBorder="1" applyAlignment="1">
      <alignment wrapText="1"/>
    </xf>
    <xf numFmtId="0" fontId="8" fillId="16" borderId="20" xfId="0" applyFont="1" applyFill="1" applyBorder="1" applyAlignment="1">
      <alignment horizontal="right" vertical="center" wrapText="1"/>
    </xf>
    <xf numFmtId="0" fontId="7" fillId="4" borderId="26" xfId="0" applyFont="1" applyFill="1" applyBorder="1"/>
    <xf numFmtId="0" fontId="7" fillId="4" borderId="25" xfId="0" applyFont="1" applyFill="1" applyBorder="1"/>
    <xf numFmtId="0" fontId="9" fillId="17" borderId="16" xfId="1" applyFont="1" applyFill="1" applyBorder="1" applyAlignment="1">
      <alignment horizontal="center" vertical="top"/>
    </xf>
    <xf numFmtId="0" fontId="9" fillId="17" borderId="32" xfId="1" applyFont="1" applyFill="1" applyBorder="1" applyAlignment="1">
      <alignment horizontal="center" vertical="top"/>
    </xf>
    <xf numFmtId="0" fontId="11" fillId="7" borderId="0" xfId="0" applyFont="1" applyFill="1"/>
    <xf numFmtId="0" fontId="11" fillId="0" borderId="18" xfId="0" applyFont="1" applyBorder="1"/>
    <xf numFmtId="0" fontId="11" fillId="0" borderId="10" xfId="0" applyFont="1" applyBorder="1"/>
    <xf numFmtId="0" fontId="11" fillId="0" borderId="9" xfId="0" applyFont="1" applyBorder="1"/>
    <xf numFmtId="0" fontId="11" fillId="0" borderId="7" xfId="0" applyFont="1" applyBorder="1"/>
    <xf numFmtId="0" fontId="4" fillId="17" borderId="36" xfId="0" applyFont="1" applyFill="1" applyBorder="1" applyAlignment="1">
      <alignment horizontal="center" vertical="center"/>
    </xf>
    <xf numFmtId="0" fontId="9" fillId="17" borderId="28" xfId="1" applyFont="1" applyFill="1" applyBorder="1" applyAlignment="1">
      <alignment horizontal="center" vertical="top"/>
    </xf>
    <xf numFmtId="0" fontId="9" fillId="17" borderId="40" xfId="1" applyFont="1" applyFill="1" applyBorder="1" applyAlignment="1">
      <alignment horizontal="center" vertical="top"/>
    </xf>
    <xf numFmtId="0" fontId="9" fillId="18" borderId="40" xfId="1" applyFont="1" applyFill="1" applyBorder="1" applyAlignment="1">
      <alignment horizontal="center" vertical="center"/>
    </xf>
    <xf numFmtId="0" fontId="9" fillId="18" borderId="42" xfId="1" applyFont="1" applyFill="1" applyBorder="1" applyAlignment="1">
      <alignment horizontal="center" vertical="center"/>
    </xf>
    <xf numFmtId="0" fontId="19" fillId="8" borderId="22" xfId="0" applyFont="1" applyFill="1" applyBorder="1" applyAlignment="1">
      <alignment horizontal="center"/>
    </xf>
    <xf numFmtId="0" fontId="15" fillId="2" borderId="2" xfId="0" applyFont="1" applyFill="1" applyBorder="1"/>
    <xf numFmtId="0" fontId="11" fillId="0" borderId="0" xfId="0" applyFont="1"/>
    <xf numFmtId="0" fontId="15" fillId="13" borderId="22" xfId="0" applyFont="1" applyFill="1" applyBorder="1" applyAlignment="1">
      <alignment wrapText="1"/>
    </xf>
    <xf numFmtId="0" fontId="20" fillId="14" borderId="2" xfId="0" applyFont="1" applyFill="1" applyBorder="1" applyAlignment="1">
      <alignment wrapText="1"/>
    </xf>
    <xf numFmtId="0" fontId="20" fillId="15" borderId="2" xfId="0" applyFont="1" applyFill="1" applyBorder="1" applyAlignment="1">
      <alignment wrapText="1"/>
    </xf>
    <xf numFmtId="0" fontId="20" fillId="13" borderId="2" xfId="0" applyFont="1" applyFill="1" applyBorder="1" applyAlignment="1">
      <alignment wrapText="1"/>
    </xf>
    <xf numFmtId="0" fontId="20" fillId="2" borderId="2" xfId="0" applyFont="1" applyFill="1" applyBorder="1" applyAlignment="1">
      <alignment wrapText="1"/>
    </xf>
    <xf numFmtId="0" fontId="15" fillId="14" borderId="2" xfId="0" applyFont="1" applyFill="1" applyBorder="1" applyAlignment="1">
      <alignment wrapText="1"/>
    </xf>
    <xf numFmtId="0" fontId="11" fillId="0" borderId="0" xfId="0" applyFont="1" applyAlignment="1">
      <alignment wrapText="1"/>
    </xf>
    <xf numFmtId="0" fontId="15" fillId="9" borderId="26" xfId="0" applyFont="1" applyFill="1" applyBorder="1" applyAlignment="1">
      <alignment horizontal="right" vertical="center" wrapText="1"/>
    </xf>
    <xf numFmtId="0" fontId="15" fillId="9" borderId="25" xfId="0" applyFont="1" applyFill="1" applyBorder="1" applyAlignment="1">
      <alignment horizontal="right" vertical="center" wrapText="1"/>
    </xf>
    <xf numFmtId="0" fontId="21" fillId="0" borderId="0" xfId="0" applyFont="1"/>
    <xf numFmtId="0" fontId="13" fillId="0" borderId="0" xfId="0" applyFont="1"/>
    <xf numFmtId="0" fontId="13" fillId="0" borderId="0" xfId="0" applyFont="1" applyAlignment="1">
      <alignment wrapText="1"/>
    </xf>
    <xf numFmtId="0" fontId="15" fillId="0" borderId="0" xfId="0" applyFont="1"/>
    <xf numFmtId="0" fontId="19" fillId="10" borderId="4" xfId="0" applyFont="1" applyFill="1" applyBorder="1" applyAlignment="1">
      <alignment horizontal="center" vertical="center"/>
    </xf>
    <xf numFmtId="0" fontId="19" fillId="10" borderId="5" xfId="0" applyFont="1" applyFill="1" applyBorder="1" applyAlignment="1">
      <alignment horizontal="center" vertical="center"/>
    </xf>
    <xf numFmtId="0" fontId="19" fillId="10" borderId="6" xfId="0" applyFont="1" applyFill="1" applyBorder="1" applyAlignment="1">
      <alignment horizontal="center" vertical="center"/>
    </xf>
    <xf numFmtId="0" fontId="23" fillId="18" borderId="2" xfId="0" applyFont="1" applyFill="1" applyBorder="1" applyAlignment="1">
      <alignment horizontal="left" vertical="center"/>
    </xf>
    <xf numFmtId="0" fontId="23" fillId="18" borderId="2" xfId="0" applyFont="1" applyFill="1" applyBorder="1" applyAlignment="1">
      <alignment vertical="center" wrapText="1"/>
    </xf>
    <xf numFmtId="0" fontId="20" fillId="18" borderId="2" xfId="0" applyFont="1" applyFill="1" applyBorder="1" applyAlignment="1">
      <alignment horizontal="left" vertical="center"/>
    </xf>
    <xf numFmtId="0" fontId="20" fillId="18" borderId="2" xfId="0" quotePrefix="1" applyFont="1" applyFill="1" applyBorder="1" applyAlignment="1">
      <alignment horizontal="left" vertical="center" wrapText="1"/>
    </xf>
    <xf numFmtId="0" fontId="23" fillId="0" borderId="0" xfId="0" applyFont="1" applyAlignment="1">
      <alignment vertical="top"/>
    </xf>
    <xf numFmtId="0" fontId="23" fillId="0" borderId="0" xfId="0" applyFont="1" applyAlignment="1">
      <alignment vertical="top" wrapText="1"/>
    </xf>
    <xf numFmtId="0" fontId="23" fillId="18" borderId="11" xfId="0" applyFont="1" applyFill="1" applyBorder="1" applyAlignment="1">
      <alignment horizontal="left" vertical="center"/>
    </xf>
    <xf numFmtId="0" fontId="13" fillId="0" borderId="0" xfId="0" applyFont="1" applyAlignment="1">
      <alignment vertical="center"/>
    </xf>
    <xf numFmtId="0" fontId="19" fillId="10" borderId="14" xfId="0" applyFont="1" applyFill="1" applyBorder="1" applyAlignment="1">
      <alignment horizontal="center" vertical="center"/>
    </xf>
    <xf numFmtId="0" fontId="23" fillId="18" borderId="2" xfId="0" applyFont="1" applyFill="1" applyBorder="1" applyAlignment="1">
      <alignment vertical="center"/>
    </xf>
    <xf numFmtId="0" fontId="10" fillId="17" borderId="2" xfId="0" applyFont="1" applyFill="1" applyBorder="1" applyAlignment="1">
      <alignment horizontal="left" vertical="top"/>
    </xf>
    <xf numFmtId="0" fontId="10" fillId="17" borderId="41" xfId="0" applyFont="1" applyFill="1" applyBorder="1" applyAlignment="1">
      <alignment horizontal="left" vertical="top"/>
    </xf>
    <xf numFmtId="0" fontId="10" fillId="17" borderId="43" xfId="0" applyFont="1" applyFill="1" applyBorder="1" applyAlignment="1">
      <alignment horizontal="left" vertical="top"/>
    </xf>
    <xf numFmtId="0" fontId="10" fillId="17" borderId="44" xfId="0" applyFont="1" applyFill="1" applyBorder="1" applyAlignment="1">
      <alignment horizontal="left" vertical="top"/>
    </xf>
    <xf numFmtId="0" fontId="0" fillId="0" borderId="8" xfId="0" applyBorder="1"/>
    <xf numFmtId="0" fontId="0" fillId="0" borderId="27" xfId="0" applyBorder="1"/>
    <xf numFmtId="0" fontId="0" fillId="0" borderId="9" xfId="0" applyBorder="1"/>
    <xf numFmtId="0" fontId="10" fillId="17" borderId="33" xfId="0" applyFont="1" applyFill="1" applyBorder="1" applyAlignment="1">
      <alignment horizontal="left" vertical="top"/>
    </xf>
    <xf numFmtId="0" fontId="10" fillId="17" borderId="34" xfId="0" applyFont="1" applyFill="1" applyBorder="1" applyAlignment="1">
      <alignment horizontal="left" vertical="top"/>
    </xf>
    <xf numFmtId="0" fontId="10" fillId="17" borderId="35" xfId="0" applyFont="1" applyFill="1" applyBorder="1" applyAlignment="1">
      <alignment horizontal="left" vertical="top"/>
    </xf>
    <xf numFmtId="0" fontId="17" fillId="6" borderId="14" xfId="0" applyFont="1" applyFill="1" applyBorder="1" applyAlignment="1">
      <alignment horizontal="center"/>
    </xf>
    <xf numFmtId="0" fontId="17" fillId="6" borderId="1" xfId="0" applyFont="1" applyFill="1" applyBorder="1" applyAlignment="1">
      <alignment horizontal="center"/>
    </xf>
    <xf numFmtId="0" fontId="17" fillId="6" borderId="15" xfId="0" applyFont="1" applyFill="1" applyBorder="1" applyAlignment="1">
      <alignment horizontal="center"/>
    </xf>
    <xf numFmtId="0" fontId="10" fillId="17" borderId="12" xfId="0" applyFont="1" applyFill="1" applyBorder="1" applyAlignment="1">
      <alignment horizontal="left" vertical="top"/>
    </xf>
    <xf numFmtId="0" fontId="10" fillId="17" borderId="13" xfId="0" applyFont="1" applyFill="1" applyBorder="1" applyAlignment="1">
      <alignment horizontal="left" vertical="top"/>
    </xf>
    <xf numFmtId="0" fontId="10" fillId="17" borderId="17" xfId="0" applyFont="1" applyFill="1" applyBorder="1" applyAlignment="1">
      <alignment horizontal="left" vertical="top"/>
    </xf>
    <xf numFmtId="0" fontId="10" fillId="17" borderId="29" xfId="0" applyFont="1" applyFill="1" applyBorder="1" applyAlignment="1">
      <alignment horizontal="left" vertical="top"/>
    </xf>
    <xf numFmtId="0" fontId="10" fillId="17" borderId="30" xfId="0" applyFont="1" applyFill="1" applyBorder="1" applyAlignment="1">
      <alignment horizontal="left" vertical="top"/>
    </xf>
    <xf numFmtId="0" fontId="10" fillId="17" borderId="31" xfId="0" applyFont="1" applyFill="1" applyBorder="1" applyAlignment="1">
      <alignment horizontal="left" vertical="top"/>
    </xf>
    <xf numFmtId="0" fontId="12" fillId="5" borderId="14" xfId="0" applyFont="1" applyFill="1" applyBorder="1" applyAlignment="1">
      <alignment horizontal="center" vertical="center"/>
    </xf>
    <xf numFmtId="0" fontId="12" fillId="5" borderId="1" xfId="0" applyFont="1" applyFill="1" applyBorder="1" applyAlignment="1">
      <alignment horizontal="center" vertical="center"/>
    </xf>
    <xf numFmtId="0" fontId="12" fillId="5" borderId="15" xfId="0" applyFont="1" applyFill="1" applyBorder="1" applyAlignment="1">
      <alignment horizontal="center" vertical="center"/>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4" fillId="17" borderId="37" xfId="0" applyFont="1" applyFill="1" applyBorder="1" applyAlignment="1">
      <alignment horizontal="left" vertical="center"/>
    </xf>
    <xf numFmtId="0" fontId="4" fillId="17" borderId="38" xfId="0" applyFont="1" applyFill="1" applyBorder="1" applyAlignment="1">
      <alignment horizontal="left" vertical="center"/>
    </xf>
    <xf numFmtId="0" fontId="4" fillId="17" borderId="39" xfId="0" applyFont="1" applyFill="1" applyBorder="1" applyAlignment="1">
      <alignment horizontal="left" vertical="center"/>
    </xf>
    <xf numFmtId="0" fontId="15" fillId="11" borderId="20" xfId="0" applyFont="1" applyFill="1" applyBorder="1" applyAlignment="1">
      <alignment horizontal="center"/>
    </xf>
    <xf numFmtId="0" fontId="15" fillId="11" borderId="21" xfId="0" applyFont="1" applyFill="1" applyBorder="1" applyAlignment="1">
      <alignment horizontal="center"/>
    </xf>
    <xf numFmtId="0" fontId="15" fillId="11" borderId="22" xfId="0" applyFont="1" applyFill="1" applyBorder="1" applyAlignment="1">
      <alignment horizontal="center"/>
    </xf>
    <xf numFmtId="0" fontId="18" fillId="10" borderId="19" xfId="0" applyFont="1" applyFill="1" applyBorder="1" applyAlignment="1">
      <alignment horizontal="center" vertical="center" wrapText="1"/>
    </xf>
    <xf numFmtId="0" fontId="18" fillId="10" borderId="11" xfId="0" applyFont="1" applyFill="1" applyBorder="1" applyAlignment="1">
      <alignment horizontal="center" vertical="center" wrapText="1"/>
    </xf>
    <xf numFmtId="0" fontId="15" fillId="12" borderId="20" xfId="0" applyFont="1" applyFill="1" applyBorder="1" applyAlignment="1">
      <alignment horizontal="center"/>
    </xf>
    <xf numFmtId="0" fontId="15" fillId="12" borderId="21" xfId="0" applyFont="1" applyFill="1" applyBorder="1" applyAlignment="1">
      <alignment horizontal="center"/>
    </xf>
    <xf numFmtId="0" fontId="15" fillId="12" borderId="22" xfId="0" applyFont="1" applyFill="1" applyBorder="1" applyAlignment="1">
      <alignment horizontal="center"/>
    </xf>
    <xf numFmtId="0" fontId="19" fillId="8" borderId="20" xfId="0" applyFont="1" applyFill="1" applyBorder="1" applyAlignment="1">
      <alignment horizontal="center"/>
    </xf>
    <xf numFmtId="0" fontId="19" fillId="8" borderId="21" xfId="0" applyFont="1" applyFill="1" applyBorder="1" applyAlignment="1">
      <alignment horizontal="center"/>
    </xf>
    <xf numFmtId="0" fontId="19" fillId="8" borderId="22" xfId="0" applyFont="1" applyFill="1" applyBorder="1" applyAlignment="1">
      <alignment horizontal="center"/>
    </xf>
    <xf numFmtId="0" fontId="22" fillId="0" borderId="3" xfId="0" applyFont="1" applyBorder="1" applyAlignment="1">
      <alignment horizontal="left" vertical="center"/>
    </xf>
    <xf numFmtId="0" fontId="22" fillId="0" borderId="0" xfId="0" applyFont="1" applyAlignment="1">
      <alignment horizontal="left" vertical="center"/>
    </xf>
    <xf numFmtId="0" fontId="19" fillId="10" borderId="5" xfId="0" applyFont="1" applyFill="1" applyBorder="1" applyAlignment="1">
      <alignment horizontal="center" vertical="center" wrapText="1"/>
    </xf>
    <xf numFmtId="0" fontId="19" fillId="10" borderId="6" xfId="0" applyFont="1" applyFill="1" applyBorder="1" applyAlignment="1">
      <alignment horizontal="center" vertical="center" wrapText="1"/>
    </xf>
    <xf numFmtId="0" fontId="23" fillId="18" borderId="11" xfId="0" applyFont="1" applyFill="1" applyBorder="1" applyAlignment="1">
      <alignment horizontal="left" vertical="center" wrapText="1"/>
    </xf>
    <xf numFmtId="0" fontId="23" fillId="18" borderId="2" xfId="0" applyFont="1" applyFill="1" applyBorder="1" applyAlignment="1">
      <alignment horizontal="left" vertical="center" wrapText="1"/>
    </xf>
    <xf numFmtId="0" fontId="19" fillId="10" borderId="4" xfId="0" applyFont="1" applyFill="1" applyBorder="1" applyAlignment="1">
      <alignment horizontal="center" vertical="center" wrapText="1"/>
    </xf>
    <xf numFmtId="0" fontId="24" fillId="0" borderId="3" xfId="0" applyFont="1" applyBorder="1" applyAlignment="1">
      <alignment horizontal="left" vertical="center"/>
    </xf>
    <xf numFmtId="0" fontId="24" fillId="0" borderId="0" xfId="0" applyFont="1" applyAlignment="1">
      <alignment horizontal="left" vertical="center"/>
    </xf>
    <xf numFmtId="0" fontId="5" fillId="10" borderId="23" xfId="0" applyFont="1" applyFill="1" applyBorder="1" applyAlignment="1">
      <alignment horizontal="center" vertical="center" wrapText="1"/>
    </xf>
    <xf numFmtId="0" fontId="5" fillId="10" borderId="24" xfId="0" applyFont="1" applyFill="1" applyBorder="1" applyAlignment="1">
      <alignment horizontal="center" vertical="center" wrapText="1"/>
    </xf>
    <xf numFmtId="0" fontId="5" fillId="8" borderId="20" xfId="0" applyFont="1" applyFill="1" applyBorder="1" applyAlignment="1">
      <alignment horizontal="center"/>
    </xf>
    <xf numFmtId="0" fontId="5" fillId="8" borderId="21"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Medium9"/>
  <colors>
    <mruColors>
      <color rgb="FFD8D4D7"/>
      <color rgb="FF005695"/>
      <color rgb="FF7DC5DF"/>
      <color rgb="FF174A5D"/>
      <color rgb="FF71C2FF"/>
      <color rgb="FFFFDF97"/>
      <color rgb="FFFFDE93"/>
      <color rgb="FFF2A900"/>
      <color rgb="FF71DDFF"/>
      <color rgb="FF75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eetMetadata" Target="metadata.xml"/><Relationship Id="rId3" Type="http://schemas.openxmlformats.org/officeDocument/2006/relationships/worksheet" Target="worksheets/sheet3.xml"/><Relationship Id="rId21" Type="http://schemas.microsoft.com/office/2017/06/relationships/rdRichValueStructure" Target="richData/rdrichvaluestructure.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microsoft.com/office/2017/06/relationships/rdRichValue" Target="richData/rdrichvalu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alcChain" Target="calcChain.xml"/><Relationship Id="rId10" Type="http://schemas.openxmlformats.org/officeDocument/2006/relationships/worksheet" Target="worksheets/sheet10.xml"/><Relationship Id="rId19"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06/relationships/rdRichValueTypes" Target="richData/rdRichValueType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slc.gov/housingstability/housing-stability-dashboard/" TargetMode="External"/></Relationships>
</file>

<file path=xl/drawings/drawing1.xml><?xml version="1.0" encoding="utf-8"?>
<xdr:wsDr xmlns:xdr="http://schemas.openxmlformats.org/drawingml/2006/spreadsheetDrawing" xmlns:a="http://schemas.openxmlformats.org/drawingml/2006/main">
  <xdr:twoCellAnchor>
    <xdr:from>
      <xdr:col>9</xdr:col>
      <xdr:colOff>7620</xdr:colOff>
      <xdr:row>2</xdr:row>
      <xdr:rowOff>2933700</xdr:rowOff>
    </xdr:from>
    <xdr:to>
      <xdr:col>12</xdr:col>
      <xdr:colOff>213360</xdr:colOff>
      <xdr:row>2</xdr:row>
      <xdr:rowOff>3070860</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7E78E73-4AAE-74D7-F19B-30051CE098A1}"/>
            </a:ext>
          </a:extLst>
        </xdr:cNvPr>
        <xdr:cNvSpPr/>
      </xdr:nvSpPr>
      <xdr:spPr>
        <a:xfrm>
          <a:off x="5737860" y="4198620"/>
          <a:ext cx="2057400" cy="13716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571500</xdr:colOff>
      <xdr:row>2</xdr:row>
      <xdr:rowOff>3067050</xdr:rowOff>
    </xdr:from>
    <xdr:to>
      <xdr:col>13</xdr:col>
      <xdr:colOff>381000</xdr:colOff>
      <xdr:row>2</xdr:row>
      <xdr:rowOff>3238500</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70653060-754E-3FF3-1168-4DD2F1B48746}"/>
            </a:ext>
          </a:extLst>
        </xdr:cNvPr>
        <xdr:cNvSpPr/>
      </xdr:nvSpPr>
      <xdr:spPr>
        <a:xfrm>
          <a:off x="6315075" y="4295775"/>
          <a:ext cx="2286000" cy="1714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9BB8C-6B25-4610-91EB-65B9AB6422B4}">
  <sheetPr>
    <tabColor theme="9" tint="0.59999389629810485"/>
  </sheetPr>
  <dimension ref="A1:W18"/>
  <sheetViews>
    <sheetView tabSelected="1" workbookViewId="0">
      <selection activeCell="S8" sqref="S8"/>
    </sheetView>
  </sheetViews>
  <sheetFormatPr defaultColWidth="8.85546875" defaultRowHeight="15"/>
  <cols>
    <col min="1" max="1" width="5.7109375" style="1" customWidth="1"/>
    <col min="2" max="2" width="14.7109375" style="1" customWidth="1"/>
    <col min="3" max="12" width="9" style="1" customWidth="1"/>
    <col min="13" max="13" width="10" style="1" customWidth="1"/>
    <col min="14" max="22" width="9" style="1" customWidth="1"/>
    <col min="23" max="16384" width="8.85546875" style="1"/>
  </cols>
  <sheetData>
    <row r="1" spans="1:23" ht="75" customHeight="1" thickBot="1">
      <c r="B1" s="59" t="e" vm="1">
        <v>#VALUE!</v>
      </c>
      <c r="C1" s="60"/>
      <c r="D1" s="60"/>
      <c r="E1" s="60"/>
      <c r="F1" s="60"/>
      <c r="G1" s="60"/>
      <c r="H1" s="60"/>
      <c r="I1" s="60"/>
      <c r="J1" s="60"/>
      <c r="K1" s="60"/>
      <c r="L1" s="60"/>
      <c r="M1" s="60"/>
      <c r="N1" s="60"/>
      <c r="O1" s="60"/>
      <c r="P1" s="60"/>
      <c r="Q1" s="60"/>
      <c r="R1" s="60"/>
      <c r="S1" s="60"/>
      <c r="T1" s="60"/>
      <c r="U1" s="60"/>
      <c r="V1" s="61"/>
    </row>
    <row r="2" spans="1:23" ht="25.15" customHeight="1" thickBot="1">
      <c r="A2" s="2"/>
      <c r="B2" s="74" t="s">
        <v>110</v>
      </c>
      <c r="C2" s="75"/>
      <c r="D2" s="75"/>
      <c r="E2" s="75"/>
      <c r="F2" s="75"/>
      <c r="G2" s="75"/>
      <c r="H2" s="75"/>
      <c r="I2" s="75"/>
      <c r="J2" s="75"/>
      <c r="K2" s="75"/>
      <c r="L2" s="75"/>
      <c r="M2" s="75"/>
      <c r="N2" s="75"/>
      <c r="O2" s="75"/>
      <c r="P2" s="75"/>
      <c r="Q2" s="75"/>
      <c r="R2" s="75"/>
      <c r="S2" s="75"/>
      <c r="T2" s="75"/>
      <c r="U2" s="75"/>
      <c r="V2" s="76"/>
      <c r="W2" s="3"/>
    </row>
    <row r="3" spans="1:23" ht="250.15" customHeight="1" thickBot="1">
      <c r="A3" s="2"/>
      <c r="B3" s="77" t="s">
        <v>174</v>
      </c>
      <c r="C3" s="78"/>
      <c r="D3" s="78"/>
      <c r="E3" s="78"/>
      <c r="F3" s="78"/>
      <c r="G3" s="78"/>
      <c r="H3" s="78"/>
      <c r="I3" s="78"/>
      <c r="J3" s="78"/>
      <c r="K3" s="78"/>
      <c r="L3" s="78"/>
      <c r="M3" s="78"/>
      <c r="N3" s="78"/>
      <c r="O3" s="78"/>
      <c r="P3" s="78"/>
      <c r="Q3" s="78"/>
      <c r="R3" s="78"/>
      <c r="S3" s="78"/>
      <c r="T3" s="78"/>
      <c r="U3" s="78"/>
      <c r="V3" s="79"/>
      <c r="W3" s="3"/>
    </row>
    <row r="4" spans="1:23" ht="19.899999999999999" customHeight="1" thickBot="1">
      <c r="A4" s="2"/>
      <c r="B4" s="16"/>
      <c r="C4" s="16"/>
      <c r="D4" s="16"/>
      <c r="E4" s="16"/>
      <c r="F4" s="16"/>
      <c r="G4" s="16"/>
      <c r="H4" s="16"/>
      <c r="I4" s="16"/>
      <c r="J4" s="16"/>
      <c r="K4" s="16"/>
      <c r="L4" s="16"/>
      <c r="M4" s="16"/>
      <c r="N4" s="17"/>
      <c r="O4" s="18"/>
      <c r="P4" s="18"/>
      <c r="Q4" s="18"/>
      <c r="R4" s="18"/>
      <c r="S4" s="18"/>
      <c r="T4" s="18"/>
      <c r="U4" s="18"/>
      <c r="V4" s="18"/>
      <c r="W4" s="3"/>
    </row>
    <row r="5" spans="1:23" ht="19.899999999999999" customHeight="1" thickBot="1">
      <c r="A5" s="2"/>
      <c r="B5" s="65" t="s">
        <v>102</v>
      </c>
      <c r="C5" s="66"/>
      <c r="D5" s="66"/>
      <c r="E5" s="66"/>
      <c r="F5" s="66"/>
      <c r="G5" s="66"/>
      <c r="H5" s="66"/>
      <c r="I5" s="66"/>
      <c r="J5" s="66"/>
      <c r="K5" s="66"/>
      <c r="L5" s="66"/>
      <c r="M5" s="67"/>
      <c r="N5" s="19"/>
      <c r="O5" s="20"/>
      <c r="P5" s="20"/>
      <c r="Q5" s="20"/>
      <c r="R5" s="20"/>
      <c r="S5" s="20"/>
      <c r="T5" s="20"/>
      <c r="U5" s="20"/>
      <c r="V5" s="20"/>
    </row>
    <row r="6" spans="1:23" ht="15.75" thickBot="1">
      <c r="A6" s="2"/>
      <c r="B6" s="21" t="s">
        <v>103</v>
      </c>
      <c r="C6" s="80" t="s">
        <v>104</v>
      </c>
      <c r="D6" s="81"/>
      <c r="E6" s="81"/>
      <c r="F6" s="81"/>
      <c r="G6" s="81"/>
      <c r="H6" s="81"/>
      <c r="I6" s="81"/>
      <c r="J6" s="81"/>
      <c r="K6" s="81"/>
      <c r="L6" s="81"/>
      <c r="M6" s="82"/>
      <c r="N6" s="3"/>
    </row>
    <row r="7" spans="1:23" ht="18" customHeight="1">
      <c r="A7" s="2"/>
      <c r="B7" s="22" t="s">
        <v>142</v>
      </c>
      <c r="C7" s="71" t="s">
        <v>158</v>
      </c>
      <c r="D7" s="72"/>
      <c r="E7" s="72"/>
      <c r="F7" s="72"/>
      <c r="G7" s="72"/>
      <c r="H7" s="72"/>
      <c r="I7" s="72"/>
      <c r="J7" s="72"/>
      <c r="K7" s="72"/>
      <c r="L7" s="72"/>
      <c r="M7" s="73"/>
      <c r="N7" s="3"/>
    </row>
    <row r="8" spans="1:23" ht="18" customHeight="1">
      <c r="A8" s="2"/>
      <c r="B8" s="14" t="s">
        <v>143</v>
      </c>
      <c r="C8" s="68" t="s">
        <v>159</v>
      </c>
      <c r="D8" s="69"/>
      <c r="E8" s="69"/>
      <c r="F8" s="69"/>
      <c r="G8" s="69"/>
      <c r="H8" s="69"/>
      <c r="I8" s="69"/>
      <c r="J8" s="69"/>
      <c r="K8" s="69"/>
      <c r="L8" s="69"/>
      <c r="M8" s="70"/>
      <c r="N8" s="3"/>
    </row>
    <row r="9" spans="1:23" ht="18" customHeight="1">
      <c r="A9" s="2"/>
      <c r="B9" s="14" t="s">
        <v>144</v>
      </c>
      <c r="C9" s="68" t="s">
        <v>160</v>
      </c>
      <c r="D9" s="69"/>
      <c r="E9" s="69"/>
      <c r="F9" s="69"/>
      <c r="G9" s="69"/>
      <c r="H9" s="69"/>
      <c r="I9" s="69"/>
      <c r="J9" s="69"/>
      <c r="K9" s="69"/>
      <c r="L9" s="69"/>
      <c r="M9" s="70"/>
      <c r="N9" s="3"/>
    </row>
    <row r="10" spans="1:23" ht="18" customHeight="1">
      <c r="A10" s="2"/>
      <c r="B10" s="14" t="s">
        <v>145</v>
      </c>
      <c r="C10" s="68" t="s">
        <v>161</v>
      </c>
      <c r="D10" s="69"/>
      <c r="E10" s="69"/>
      <c r="F10" s="69"/>
      <c r="G10" s="69"/>
      <c r="H10" s="69"/>
      <c r="I10" s="69"/>
      <c r="J10" s="69"/>
      <c r="K10" s="69"/>
      <c r="L10" s="69"/>
      <c r="M10" s="70"/>
      <c r="N10" s="3"/>
    </row>
    <row r="11" spans="1:23" ht="18" customHeight="1">
      <c r="A11" s="2"/>
      <c r="B11" s="14" t="s">
        <v>146</v>
      </c>
      <c r="C11" s="68" t="s">
        <v>162</v>
      </c>
      <c r="D11" s="69"/>
      <c r="E11" s="69"/>
      <c r="F11" s="69"/>
      <c r="G11" s="69"/>
      <c r="H11" s="69"/>
      <c r="I11" s="69"/>
      <c r="J11" s="69"/>
      <c r="K11" s="69"/>
      <c r="L11" s="69"/>
      <c r="M11" s="70"/>
      <c r="N11" s="5"/>
    </row>
    <row r="12" spans="1:23" ht="18" customHeight="1">
      <c r="A12" s="2"/>
      <c r="B12" s="14" t="s">
        <v>147</v>
      </c>
      <c r="C12" s="68" t="s">
        <v>163</v>
      </c>
      <c r="D12" s="69"/>
      <c r="E12" s="69"/>
      <c r="F12" s="69"/>
      <c r="G12" s="69"/>
      <c r="H12" s="69"/>
      <c r="I12" s="69"/>
      <c r="J12" s="69"/>
      <c r="K12" s="69"/>
      <c r="L12" s="69"/>
      <c r="M12" s="70"/>
      <c r="N12" s="3"/>
    </row>
    <row r="13" spans="1:23" ht="18" customHeight="1">
      <c r="A13" s="2"/>
      <c r="B13" s="14" t="s">
        <v>112</v>
      </c>
      <c r="C13" s="68" t="s">
        <v>111</v>
      </c>
      <c r="D13" s="69"/>
      <c r="E13" s="69"/>
      <c r="F13" s="69"/>
      <c r="G13" s="69"/>
      <c r="H13" s="69"/>
      <c r="I13" s="69"/>
      <c r="J13" s="69"/>
      <c r="K13" s="69"/>
      <c r="L13" s="69"/>
      <c r="M13" s="70"/>
      <c r="N13" s="3"/>
    </row>
    <row r="14" spans="1:23" ht="18" customHeight="1">
      <c r="A14" s="2"/>
      <c r="B14" s="15" t="s">
        <v>148</v>
      </c>
      <c r="C14" s="62" t="s">
        <v>140</v>
      </c>
      <c r="D14" s="63"/>
      <c r="E14" s="63"/>
      <c r="F14" s="63"/>
      <c r="G14" s="63"/>
      <c r="H14" s="63"/>
      <c r="I14" s="63"/>
      <c r="J14" s="63"/>
      <c r="K14" s="63"/>
      <c r="L14" s="63"/>
      <c r="M14" s="64"/>
      <c r="N14" s="3"/>
    </row>
    <row r="15" spans="1:23" ht="18" customHeight="1">
      <c r="A15" s="2"/>
      <c r="B15" s="23" t="s">
        <v>149</v>
      </c>
      <c r="C15" s="55" t="s">
        <v>141</v>
      </c>
      <c r="D15" s="55"/>
      <c r="E15" s="55"/>
      <c r="F15" s="55"/>
      <c r="G15" s="55"/>
      <c r="H15" s="55"/>
      <c r="I15" s="55"/>
      <c r="J15" s="55"/>
      <c r="K15" s="55"/>
      <c r="L15" s="55"/>
      <c r="M15" s="56"/>
      <c r="N15" s="3"/>
    </row>
    <row r="16" spans="1:23" ht="18" customHeight="1">
      <c r="A16" s="2"/>
      <c r="B16" s="24" t="s">
        <v>167</v>
      </c>
      <c r="C16" s="55" t="s">
        <v>169</v>
      </c>
      <c r="D16" s="55"/>
      <c r="E16" s="55"/>
      <c r="F16" s="55"/>
      <c r="G16" s="55"/>
      <c r="H16" s="55"/>
      <c r="I16" s="55"/>
      <c r="J16" s="55"/>
      <c r="K16" s="55"/>
      <c r="L16" s="55"/>
      <c r="M16" s="56"/>
      <c r="N16" s="3"/>
    </row>
    <row r="17" spans="1:14" ht="18" customHeight="1" thickBot="1">
      <c r="A17" s="2"/>
      <c r="B17" s="25" t="s">
        <v>168</v>
      </c>
      <c r="C17" s="57" t="s">
        <v>170</v>
      </c>
      <c r="D17" s="57"/>
      <c r="E17" s="57"/>
      <c r="F17" s="57"/>
      <c r="G17" s="57"/>
      <c r="H17" s="57"/>
      <c r="I17" s="57"/>
      <c r="J17" s="57"/>
      <c r="K17" s="57"/>
      <c r="L17" s="57"/>
      <c r="M17" s="58"/>
      <c r="N17" s="3"/>
    </row>
    <row r="18" spans="1:14" ht="18" customHeight="1">
      <c r="A18" s="2"/>
      <c r="B18" s="4"/>
      <c r="C18" s="4"/>
      <c r="D18" s="4"/>
      <c r="E18" s="4"/>
      <c r="F18" s="4"/>
      <c r="G18" s="4"/>
      <c r="H18" s="4"/>
      <c r="I18" s="4"/>
      <c r="J18" s="4"/>
      <c r="K18" s="4"/>
      <c r="L18" s="4"/>
      <c r="M18" s="4"/>
    </row>
  </sheetData>
  <mergeCells count="16">
    <mergeCell ref="C16:M16"/>
    <mergeCell ref="C17:M17"/>
    <mergeCell ref="B1:V1"/>
    <mergeCell ref="C14:M14"/>
    <mergeCell ref="C15:M15"/>
    <mergeCell ref="B5:M5"/>
    <mergeCell ref="C13:M13"/>
    <mergeCell ref="C7:M7"/>
    <mergeCell ref="C8:M8"/>
    <mergeCell ref="C9:M9"/>
    <mergeCell ref="C10:M10"/>
    <mergeCell ref="B2:V2"/>
    <mergeCell ref="B3:V3"/>
    <mergeCell ref="C6:M6"/>
    <mergeCell ref="C11:M11"/>
    <mergeCell ref="C12:M12"/>
  </mergeCells>
  <hyperlinks>
    <hyperlink ref="B13" location="Definitions" display="DEFINITIONS" xr:uid="{F10C233D-4244-4308-BB18-DC418C28F107}"/>
    <hyperlink ref="B7" location="Quarter1" display="Q1" xr:uid="{B103A49E-DD79-45F9-8B55-40794099FAA7}"/>
    <hyperlink ref="B8" location="Quarter2" display="Q2" xr:uid="{936125D1-21A6-4B8E-BBDC-F970BE65F986}"/>
    <hyperlink ref="B9" location="Quarter3" display="Q3" xr:uid="{B9927A0B-029B-43F8-8C61-04737E6D1A23}"/>
    <hyperlink ref="B10" location="Quarter4" display="Q4" xr:uid="{05719BD6-04CA-48CF-9786-A1150386F103}"/>
    <hyperlink ref="B11" location="Quarter5" display="Q5" xr:uid="{2D463585-B48D-4C35-93A3-17D65F22BA5D}"/>
    <hyperlink ref="B12" location="Quarter6" display="Q6" xr:uid="{2F51223C-9652-4989-9692-25A061422F04}"/>
    <hyperlink ref="B14" location="Quarter7" display="(Q7)" xr:uid="{4EA706F7-9B0C-45D6-8C06-64200DB51942}"/>
    <hyperlink ref="B15" location="Quarter8" display="(Q8)" xr:uid="{89488E47-48FA-4011-A692-204059085780}"/>
    <hyperlink ref="B16" location="Report_9" display="(Report 9)" xr:uid="{5F290C26-E961-4BE1-B953-78D812E7B197}"/>
    <hyperlink ref="B17" location="Report_10" display="(Report 10)" xr:uid="{F0E7609C-D2D1-4C3B-8A8E-75A0B370399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DAD90-321F-438C-9AB3-26D56B5F1992}">
  <sheetPr>
    <tabColor theme="7" tint="0.59999389629810485"/>
  </sheetPr>
  <dimension ref="A1:AW324"/>
  <sheetViews>
    <sheetView workbookViewId="0">
      <pane xSplit="1" ySplit="2" topLeftCell="B3" activePane="bottomRight" state="frozen"/>
      <selection pane="topRight" activeCell="B1" sqref="B1"/>
      <selection pane="bottomLeft" activeCell="A3" sqref="A3"/>
      <selection pane="bottomRight" activeCell="A22" sqref="A22:AW22"/>
    </sheetView>
  </sheetViews>
  <sheetFormatPr defaultColWidth="8.85546875" defaultRowHeight="15" customHeight="1"/>
  <cols>
    <col min="1" max="1" width="43" style="41" customWidth="1"/>
    <col min="2" max="7" width="8.85546875" style="39"/>
    <col min="8" max="8" width="8.85546875" style="39" customWidth="1"/>
    <col min="9" max="9" width="8.85546875" style="39"/>
    <col min="10" max="10" width="8.85546875" style="39" customWidth="1"/>
    <col min="11" max="11" width="11" style="39" customWidth="1"/>
    <col min="12" max="13" width="8.85546875" style="39"/>
    <col min="14" max="14" width="12.140625" style="39" customWidth="1"/>
    <col min="15" max="15" width="11" style="39" customWidth="1"/>
    <col min="16" max="16" width="11.5703125" style="39" customWidth="1"/>
    <col min="17" max="17" width="9.7109375" style="39" customWidth="1"/>
    <col min="18" max="18" width="8.85546875" style="39"/>
    <col min="19" max="19" width="10.28515625" style="39" customWidth="1"/>
    <col min="20" max="20" width="8.28515625" style="39" customWidth="1"/>
    <col min="21" max="21" width="8.85546875" style="39" customWidth="1"/>
    <col min="22" max="22" width="8.28515625" style="39" customWidth="1"/>
    <col min="23" max="23" width="8.85546875" style="39" customWidth="1"/>
    <col min="24" max="24" width="9.7109375" style="39" hidden="1" customWidth="1"/>
    <col min="25" max="27" width="8.85546875" style="39" customWidth="1"/>
    <col min="28" max="28" width="7.7109375" style="39" hidden="1" customWidth="1"/>
    <col min="29" max="29" width="6.42578125" style="39" hidden="1" customWidth="1"/>
    <col min="30" max="30" width="6.7109375" style="39" hidden="1" customWidth="1"/>
    <col min="31" max="31" width="10.140625" style="39" customWidth="1"/>
    <col min="32" max="32" width="7.7109375" style="39" customWidth="1"/>
    <col min="33" max="33" width="10.28515625" style="39" customWidth="1"/>
    <col min="34" max="34" width="8.85546875" style="39"/>
    <col min="35" max="48" width="7.42578125" style="39" bestFit="1" customWidth="1"/>
    <col min="49" max="49" width="6.5703125" style="39" bestFit="1" customWidth="1"/>
    <col min="50" max="16384" width="8.85546875" style="39"/>
  </cols>
  <sheetData>
    <row r="1" spans="1:49" ht="19.899999999999999" customHeight="1">
      <c r="A1" s="86" t="s">
        <v>164</v>
      </c>
      <c r="B1" s="26" t="s">
        <v>122</v>
      </c>
      <c r="C1" s="88" t="s">
        <v>123</v>
      </c>
      <c r="D1" s="89"/>
      <c r="E1" s="89"/>
      <c r="F1" s="89"/>
      <c r="G1" s="89"/>
      <c r="H1" s="89"/>
      <c r="I1" s="89"/>
      <c r="J1" s="89"/>
      <c r="K1" s="90"/>
      <c r="L1" s="83" t="s">
        <v>124</v>
      </c>
      <c r="M1" s="84"/>
      <c r="N1" s="84"/>
      <c r="O1" s="84"/>
      <c r="P1" s="84"/>
      <c r="Q1" s="84"/>
      <c r="R1" s="84"/>
      <c r="S1" s="85"/>
      <c r="T1" s="91" t="s">
        <v>125</v>
      </c>
      <c r="U1" s="92"/>
      <c r="V1" s="92"/>
      <c r="W1" s="92"/>
      <c r="X1" s="92"/>
      <c r="Y1" s="92"/>
      <c r="Z1" s="92"/>
      <c r="AA1" s="93"/>
      <c r="AB1" s="27"/>
      <c r="AC1" s="27"/>
      <c r="AD1" s="27"/>
      <c r="AE1" s="88" t="s">
        <v>126</v>
      </c>
      <c r="AF1" s="89"/>
      <c r="AG1" s="89"/>
      <c r="AH1" s="90"/>
      <c r="AI1" s="83" t="s">
        <v>127</v>
      </c>
      <c r="AJ1" s="84"/>
      <c r="AK1" s="84"/>
      <c r="AL1" s="84"/>
      <c r="AM1" s="84"/>
      <c r="AN1" s="84"/>
      <c r="AO1" s="84"/>
      <c r="AP1" s="84"/>
      <c r="AQ1" s="84"/>
      <c r="AR1" s="84"/>
      <c r="AS1" s="84"/>
      <c r="AT1" s="84"/>
      <c r="AU1" s="84"/>
      <c r="AV1" s="84"/>
      <c r="AW1" s="85"/>
    </row>
    <row r="2" spans="1:49" s="40" customFormat="1" ht="48.75" customHeight="1">
      <c r="A2" s="87"/>
      <c r="B2" s="29" t="s">
        <v>1</v>
      </c>
      <c r="C2" s="30" t="s">
        <v>2</v>
      </c>
      <c r="D2" s="30" t="s">
        <v>3</v>
      </c>
      <c r="E2" s="30" t="s">
        <v>4</v>
      </c>
      <c r="F2" s="30" t="s">
        <v>5</v>
      </c>
      <c r="G2" s="30" t="s">
        <v>6</v>
      </c>
      <c r="H2" s="30" t="s">
        <v>7</v>
      </c>
      <c r="I2" s="30" t="s">
        <v>8</v>
      </c>
      <c r="J2" s="30" t="s">
        <v>9</v>
      </c>
      <c r="K2" s="30" t="s">
        <v>10</v>
      </c>
      <c r="L2" s="31" t="s">
        <v>11</v>
      </c>
      <c r="M2" s="31" t="s">
        <v>12</v>
      </c>
      <c r="N2" s="31" t="s">
        <v>13</v>
      </c>
      <c r="O2" s="31" t="s">
        <v>14</v>
      </c>
      <c r="P2" s="31" t="s">
        <v>15</v>
      </c>
      <c r="Q2" s="31" t="s">
        <v>16</v>
      </c>
      <c r="R2" s="31" t="s">
        <v>17</v>
      </c>
      <c r="S2" s="31" t="s">
        <v>18</v>
      </c>
      <c r="T2" s="32" t="s">
        <v>36</v>
      </c>
      <c r="U2" s="32" t="s">
        <v>37</v>
      </c>
      <c r="V2" s="32" t="s">
        <v>38</v>
      </c>
      <c r="W2" s="32" t="s">
        <v>39</v>
      </c>
      <c r="X2" s="32"/>
      <c r="Y2" s="32" t="s">
        <v>40</v>
      </c>
      <c r="Z2" s="32" t="s">
        <v>41</v>
      </c>
      <c r="AA2" s="32" t="s">
        <v>42</v>
      </c>
      <c r="AB2" s="33" t="s">
        <v>19</v>
      </c>
      <c r="AC2" s="33" t="s">
        <v>20</v>
      </c>
      <c r="AD2" s="33" t="s">
        <v>21</v>
      </c>
      <c r="AE2" s="30" t="s">
        <v>22</v>
      </c>
      <c r="AF2" s="30" t="s">
        <v>23</v>
      </c>
      <c r="AG2" s="30" t="s">
        <v>24</v>
      </c>
      <c r="AH2" s="34" t="s">
        <v>25</v>
      </c>
      <c r="AI2" s="31">
        <v>84101</v>
      </c>
      <c r="AJ2" s="31">
        <v>84102</v>
      </c>
      <c r="AK2" s="31">
        <v>84103</v>
      </c>
      <c r="AL2" s="31">
        <v>84104</v>
      </c>
      <c r="AM2" s="31">
        <v>84105</v>
      </c>
      <c r="AN2" s="31">
        <v>84106</v>
      </c>
      <c r="AO2" s="31">
        <v>84108</v>
      </c>
      <c r="AP2" s="31">
        <v>84109</v>
      </c>
      <c r="AQ2" s="31">
        <v>84111</v>
      </c>
      <c r="AR2" s="31">
        <v>84112</v>
      </c>
      <c r="AS2" s="31">
        <v>84113</v>
      </c>
      <c r="AT2" s="31">
        <v>84115</v>
      </c>
      <c r="AU2" s="31">
        <v>84116</v>
      </c>
      <c r="AV2" s="31">
        <v>84180</v>
      </c>
      <c r="AW2" s="31" t="s">
        <v>26</v>
      </c>
    </row>
    <row r="3" spans="1:49" ht="19.899999999999999" customHeight="1">
      <c r="A3" s="36"/>
    </row>
    <row r="4" spans="1:49" ht="19.899999999999999" customHeight="1">
      <c r="A4" s="37"/>
    </row>
    <row r="5" spans="1:49" ht="19.899999999999999" customHeight="1">
      <c r="A5" s="37"/>
    </row>
    <row r="6" spans="1:49" ht="19.899999999999999" customHeight="1">
      <c r="A6" s="37"/>
    </row>
    <row r="7" spans="1:49" ht="19.899999999999999" customHeight="1">
      <c r="A7" s="37"/>
    </row>
    <row r="8" spans="1:49" ht="19.899999999999999" customHeight="1">
      <c r="A8" s="37"/>
    </row>
    <row r="9" spans="1:49" ht="19.899999999999999" customHeight="1">
      <c r="A9" s="37"/>
    </row>
    <row r="10" spans="1:49" ht="19.899999999999999" customHeight="1">
      <c r="A10" s="37"/>
    </row>
    <row r="11" spans="1:49" ht="19.899999999999999" customHeight="1">
      <c r="A11" s="37"/>
    </row>
    <row r="12" spans="1:49" ht="19.899999999999999" customHeight="1">
      <c r="A12" s="37"/>
    </row>
    <row r="13" spans="1:49" ht="19.899999999999999" customHeight="1">
      <c r="A13" s="37"/>
    </row>
    <row r="14" spans="1:49" ht="19.899999999999999" customHeight="1">
      <c r="A14" s="37"/>
    </row>
    <row r="15" spans="1:49" ht="19.899999999999999" customHeight="1">
      <c r="A15" s="37"/>
    </row>
    <row r="16" spans="1:49" ht="19.899999999999999" customHeight="1">
      <c r="A16" s="37"/>
    </row>
    <row r="17" spans="1:49" ht="19.899999999999999" customHeight="1">
      <c r="A17" s="37"/>
    </row>
    <row r="18" spans="1:49" ht="19.899999999999999" customHeight="1">
      <c r="A18" s="37"/>
    </row>
    <row r="19" spans="1:49" ht="19.899999999999999" customHeight="1">
      <c r="A19" s="37"/>
    </row>
    <row r="20" spans="1:49" ht="19.899999999999999" customHeight="1">
      <c r="A20" s="37"/>
    </row>
    <row r="21" spans="1:49" ht="19.899999999999999" customHeight="1">
      <c r="A21" s="37"/>
    </row>
    <row r="22" spans="1:49" ht="12.75">
      <c r="A22" s="101" t="s">
        <v>150</v>
      </c>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row>
    <row r="23" spans="1:49" ht="12.75"/>
    <row r="24" spans="1:49" ht="12.75"/>
    <row r="25" spans="1:49" ht="12.75"/>
    <row r="26" spans="1:49" ht="12.75"/>
    <row r="27" spans="1:49" ht="12.75"/>
    <row r="28" spans="1:49" ht="12.75"/>
    <row r="29" spans="1:49" ht="12.75"/>
    <row r="30" spans="1:49" ht="12.75"/>
    <row r="31" spans="1:49" ht="12.75"/>
    <row r="32" spans="1:49" ht="12.75"/>
    <row r="33" ht="12.75"/>
    <row r="34" ht="12.75"/>
    <row r="35" ht="12.75"/>
    <row r="36" ht="12.75"/>
    <row r="37" ht="12.75"/>
    <row r="38" ht="12.75"/>
    <row r="39" ht="12.75"/>
    <row r="40" ht="12.75"/>
    <row r="41" ht="12.75"/>
    <row r="42" ht="12.75"/>
    <row r="43" ht="12.75"/>
    <row r="44" ht="12.75"/>
    <row r="45" ht="12.75"/>
    <row r="46" ht="12.75"/>
    <row r="47" ht="12.75"/>
    <row r="48" ht="12.75"/>
    <row r="49" ht="12.75"/>
    <row r="50" ht="12.75"/>
    <row r="51" ht="12.75"/>
    <row r="52" ht="12.75"/>
    <row r="53" ht="12.75"/>
    <row r="54" ht="12.75"/>
    <row r="55" ht="12.75"/>
    <row r="56" ht="12.75"/>
    <row r="57" ht="12.75"/>
    <row r="58" ht="12.75"/>
    <row r="59" ht="12.75"/>
    <row r="60" ht="12.75"/>
    <row r="61" ht="12.75"/>
    <row r="62" ht="12.75"/>
    <row r="63" ht="12.75"/>
    <row r="64" ht="12.75"/>
    <row r="65" spans="2:19" ht="12.75"/>
    <row r="66" spans="2:19" ht="12.75"/>
    <row r="67" spans="2:19" ht="12.75"/>
    <row r="68" spans="2:19" ht="12.75"/>
    <row r="69" spans="2:19" ht="12.75"/>
    <row r="70" spans="2:19" ht="12.75"/>
    <row r="71" spans="2:19" ht="12.75"/>
    <row r="72" spans="2:19" ht="12.75">
      <c r="B72" s="40"/>
      <c r="G72" s="40"/>
      <c r="S72" s="40"/>
    </row>
    <row r="73" spans="2:19" ht="12.75"/>
    <row r="74" spans="2:19" ht="12.75"/>
    <row r="75" spans="2:19" ht="12.75"/>
    <row r="76" spans="2:19" ht="12.75"/>
    <row r="77" spans="2:19" ht="12.75"/>
    <row r="78" spans="2:19" ht="12.75"/>
    <row r="79" spans="2:19" ht="12.75"/>
    <row r="80" spans="2:19" ht="12.75"/>
    <row r="81" ht="12.75"/>
    <row r="82" ht="12.75"/>
    <row r="83" ht="12.75"/>
    <row r="84" ht="12.75"/>
    <row r="85" ht="12.75"/>
    <row r="86" ht="12.75"/>
    <row r="87" ht="12.75"/>
    <row r="88" ht="12.75"/>
    <row r="89" ht="12.75"/>
    <row r="90" ht="12.75"/>
    <row r="91" ht="12.75"/>
    <row r="92" ht="12.75"/>
    <row r="93" ht="12.75"/>
    <row r="94" ht="12.75"/>
    <row r="95" ht="12.75"/>
    <row r="96" ht="12.75"/>
    <row r="97" ht="12.75"/>
    <row r="98" ht="12.75"/>
    <row r="99" ht="12.75"/>
    <row r="100" ht="12.75"/>
    <row r="101" ht="12.75"/>
    <row r="102" ht="12.75"/>
    <row r="103" ht="12.75"/>
    <row r="104" ht="12.75"/>
    <row r="105" ht="12.75"/>
    <row r="106" ht="12.75"/>
    <row r="107" ht="12.75"/>
    <row r="108" ht="12.75"/>
    <row r="109" ht="12.75"/>
    <row r="110" ht="12.75"/>
    <row r="111" ht="12.75"/>
    <row r="112" ht="12.75"/>
    <row r="113" ht="12.75"/>
    <row r="114" ht="12.75"/>
    <row r="115" ht="12.75"/>
    <row r="116" ht="12.75"/>
    <row r="117" ht="12.75"/>
    <row r="118" ht="12.75"/>
    <row r="119" ht="12.75"/>
    <row r="120" ht="12.75"/>
    <row r="121" ht="12.75"/>
    <row r="122" ht="12.75"/>
    <row r="123" ht="12.75"/>
    <row r="124" ht="12.75"/>
    <row r="125" ht="12.75"/>
    <row r="126" ht="12.75"/>
    <row r="127" ht="12.75"/>
    <row r="128" ht="12.75"/>
    <row r="129" ht="12.75"/>
    <row r="130" ht="12.75"/>
    <row r="131" ht="12.75"/>
    <row r="132" ht="12.75"/>
    <row r="133" ht="12.75"/>
    <row r="134" ht="12.75"/>
    <row r="135" ht="12.75"/>
    <row r="136" ht="12.75"/>
    <row r="137" ht="12.75"/>
    <row r="138" ht="12.75"/>
    <row r="139" ht="12.75"/>
    <row r="140" ht="12.75"/>
    <row r="141" ht="12.75"/>
    <row r="142" ht="12.75"/>
    <row r="143" ht="12.75"/>
    <row r="144"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318" spans="48:48" ht="15" customHeight="1">
      <c r="AV318" s="40"/>
    </row>
    <row r="324" spans="48:48" ht="15" customHeight="1">
      <c r="AV324" s="40"/>
    </row>
  </sheetData>
  <sheetProtection sheet="1" objects="1" scenarios="1"/>
  <protectedRanges>
    <protectedRange sqref="A3:AW21" name="Range1"/>
  </protectedRanges>
  <mergeCells count="7">
    <mergeCell ref="A22:AW22"/>
    <mergeCell ref="A1:A2"/>
    <mergeCell ref="C1:K1"/>
    <mergeCell ref="L1:S1"/>
    <mergeCell ref="T1:AA1"/>
    <mergeCell ref="AE1:AH1"/>
    <mergeCell ref="AI1:AW1"/>
  </mergeCells>
  <dataValidations count="1">
    <dataValidation type="whole" operator="greaterThanOrEqual" allowBlank="1" showErrorMessage="1" errorTitle="Invalid Entry" error="Please enter only whole numbers." sqref="B3:AW21" xr:uid="{61A8E61E-A0C3-4AE2-94FD-151595F22397}">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21214FF-9B04-456A-8A20-5836C86E277F}">
          <x14:formula1>
            <xm:f>'Dropdown List'!$A$1:$A$19</xm:f>
          </x14:formula1>
          <xm:sqref>A3:A21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F268E-E061-4BB8-85AB-6E283CB7AEFB}">
  <sheetPr>
    <tabColor theme="7" tint="0.59999389629810485"/>
  </sheetPr>
  <dimension ref="A1:AW324"/>
  <sheetViews>
    <sheetView workbookViewId="0">
      <pane xSplit="1" ySplit="2" topLeftCell="B3" activePane="bottomRight" state="frozen"/>
      <selection pane="topRight" activeCell="B1" sqref="B1"/>
      <selection pane="bottomLeft" activeCell="A3" sqref="A3"/>
      <selection pane="bottomRight" activeCell="A22" sqref="A22:AW22"/>
    </sheetView>
  </sheetViews>
  <sheetFormatPr defaultColWidth="8.85546875" defaultRowHeight="15" customHeight="1"/>
  <cols>
    <col min="1" max="1" width="43" style="41" customWidth="1"/>
    <col min="2" max="7" width="8.85546875" style="39"/>
    <col min="8" max="8" width="8.85546875" style="39" customWidth="1"/>
    <col min="9" max="9" width="8.85546875" style="39"/>
    <col min="10" max="10" width="8.85546875" style="39" customWidth="1"/>
    <col min="11" max="11" width="11" style="39" customWidth="1"/>
    <col min="12" max="13" width="8.85546875" style="39"/>
    <col min="14" max="14" width="12.140625" style="39" customWidth="1"/>
    <col min="15" max="15" width="11" style="39" customWidth="1"/>
    <col min="16" max="16" width="11.5703125" style="39" customWidth="1"/>
    <col min="17" max="17" width="9.7109375" style="39" customWidth="1"/>
    <col min="18" max="18" width="8.85546875" style="39"/>
    <col min="19" max="19" width="10.28515625" style="39" customWidth="1"/>
    <col min="20" max="20" width="8.28515625" style="39" customWidth="1"/>
    <col min="21" max="21" width="8.85546875" style="39" customWidth="1"/>
    <col min="22" max="22" width="8.28515625" style="39" customWidth="1"/>
    <col min="23" max="23" width="8.85546875" style="39" customWidth="1"/>
    <col min="24" max="24" width="9.7109375" style="39" hidden="1" customWidth="1"/>
    <col min="25" max="27" width="8.85546875" style="39" customWidth="1"/>
    <col min="28" max="28" width="7.7109375" style="39" hidden="1" customWidth="1"/>
    <col min="29" max="29" width="6.42578125" style="39" hidden="1" customWidth="1"/>
    <col min="30" max="30" width="6.7109375" style="39" hidden="1" customWidth="1"/>
    <col min="31" max="31" width="10.140625" style="39" customWidth="1"/>
    <col min="32" max="32" width="7.7109375" style="39" customWidth="1"/>
    <col min="33" max="33" width="10.28515625" style="39" customWidth="1"/>
    <col min="34" max="34" width="8.85546875" style="39"/>
    <col min="35" max="48" width="7.42578125" style="39" bestFit="1" customWidth="1"/>
    <col min="49" max="49" width="6.5703125" style="39" bestFit="1" customWidth="1"/>
    <col min="50" max="16384" width="8.85546875" style="39"/>
  </cols>
  <sheetData>
    <row r="1" spans="1:49" ht="19.899999999999999" customHeight="1">
      <c r="A1" s="86" t="s">
        <v>166</v>
      </c>
      <c r="B1" s="26" t="s">
        <v>122</v>
      </c>
      <c r="C1" s="88" t="s">
        <v>123</v>
      </c>
      <c r="D1" s="89"/>
      <c r="E1" s="89"/>
      <c r="F1" s="89"/>
      <c r="G1" s="89"/>
      <c r="H1" s="89"/>
      <c r="I1" s="89"/>
      <c r="J1" s="89"/>
      <c r="K1" s="90"/>
      <c r="L1" s="83" t="s">
        <v>124</v>
      </c>
      <c r="M1" s="84"/>
      <c r="N1" s="84"/>
      <c r="O1" s="84"/>
      <c r="P1" s="84"/>
      <c r="Q1" s="84"/>
      <c r="R1" s="84"/>
      <c r="S1" s="85"/>
      <c r="T1" s="91" t="s">
        <v>125</v>
      </c>
      <c r="U1" s="92"/>
      <c r="V1" s="92"/>
      <c r="W1" s="92"/>
      <c r="X1" s="92"/>
      <c r="Y1" s="92"/>
      <c r="Z1" s="92"/>
      <c r="AA1" s="93"/>
      <c r="AB1" s="27"/>
      <c r="AC1" s="27"/>
      <c r="AD1" s="27"/>
      <c r="AE1" s="88" t="s">
        <v>126</v>
      </c>
      <c r="AF1" s="89"/>
      <c r="AG1" s="89"/>
      <c r="AH1" s="90"/>
      <c r="AI1" s="83" t="s">
        <v>127</v>
      </c>
      <c r="AJ1" s="84"/>
      <c r="AK1" s="84"/>
      <c r="AL1" s="84"/>
      <c r="AM1" s="84"/>
      <c r="AN1" s="84"/>
      <c r="AO1" s="84"/>
      <c r="AP1" s="84"/>
      <c r="AQ1" s="84"/>
      <c r="AR1" s="84"/>
      <c r="AS1" s="84"/>
      <c r="AT1" s="84"/>
      <c r="AU1" s="84"/>
      <c r="AV1" s="84"/>
      <c r="AW1" s="85"/>
    </row>
    <row r="2" spans="1:49" s="40" customFormat="1" ht="48.75" customHeight="1">
      <c r="A2" s="87"/>
      <c r="B2" s="29" t="s">
        <v>1</v>
      </c>
      <c r="C2" s="30" t="s">
        <v>2</v>
      </c>
      <c r="D2" s="30" t="s">
        <v>3</v>
      </c>
      <c r="E2" s="30" t="s">
        <v>4</v>
      </c>
      <c r="F2" s="30" t="s">
        <v>5</v>
      </c>
      <c r="G2" s="30" t="s">
        <v>6</v>
      </c>
      <c r="H2" s="30" t="s">
        <v>7</v>
      </c>
      <c r="I2" s="30" t="s">
        <v>8</v>
      </c>
      <c r="J2" s="30" t="s">
        <v>9</v>
      </c>
      <c r="K2" s="30" t="s">
        <v>10</v>
      </c>
      <c r="L2" s="31" t="s">
        <v>11</v>
      </c>
      <c r="M2" s="31" t="s">
        <v>12</v>
      </c>
      <c r="N2" s="31" t="s">
        <v>13</v>
      </c>
      <c r="O2" s="31" t="s">
        <v>14</v>
      </c>
      <c r="P2" s="31" t="s">
        <v>15</v>
      </c>
      <c r="Q2" s="31" t="s">
        <v>16</v>
      </c>
      <c r="R2" s="31" t="s">
        <v>17</v>
      </c>
      <c r="S2" s="31" t="s">
        <v>18</v>
      </c>
      <c r="T2" s="32" t="s">
        <v>36</v>
      </c>
      <c r="U2" s="32" t="s">
        <v>37</v>
      </c>
      <c r="V2" s="32" t="s">
        <v>38</v>
      </c>
      <c r="W2" s="32" t="s">
        <v>39</v>
      </c>
      <c r="X2" s="32"/>
      <c r="Y2" s="32" t="s">
        <v>40</v>
      </c>
      <c r="Z2" s="32" t="s">
        <v>41</v>
      </c>
      <c r="AA2" s="32" t="s">
        <v>42</v>
      </c>
      <c r="AB2" s="33" t="s">
        <v>19</v>
      </c>
      <c r="AC2" s="33" t="s">
        <v>20</v>
      </c>
      <c r="AD2" s="33" t="s">
        <v>21</v>
      </c>
      <c r="AE2" s="30" t="s">
        <v>22</v>
      </c>
      <c r="AF2" s="30" t="s">
        <v>23</v>
      </c>
      <c r="AG2" s="30" t="s">
        <v>24</v>
      </c>
      <c r="AH2" s="34" t="s">
        <v>25</v>
      </c>
      <c r="AI2" s="31">
        <v>84101</v>
      </c>
      <c r="AJ2" s="31">
        <v>84102</v>
      </c>
      <c r="AK2" s="31">
        <v>84103</v>
      </c>
      <c r="AL2" s="31">
        <v>84104</v>
      </c>
      <c r="AM2" s="31">
        <v>84105</v>
      </c>
      <c r="AN2" s="31">
        <v>84106</v>
      </c>
      <c r="AO2" s="31">
        <v>84108</v>
      </c>
      <c r="AP2" s="31">
        <v>84109</v>
      </c>
      <c r="AQ2" s="31">
        <v>84111</v>
      </c>
      <c r="AR2" s="31">
        <v>84112</v>
      </c>
      <c r="AS2" s="31">
        <v>84113</v>
      </c>
      <c r="AT2" s="31">
        <v>84115</v>
      </c>
      <c r="AU2" s="31">
        <v>84116</v>
      </c>
      <c r="AV2" s="31">
        <v>84180</v>
      </c>
      <c r="AW2" s="31" t="s">
        <v>26</v>
      </c>
    </row>
    <row r="3" spans="1:49" ht="19.899999999999999" customHeight="1">
      <c r="A3" s="36"/>
    </row>
    <row r="4" spans="1:49" ht="19.899999999999999" customHeight="1">
      <c r="A4" s="37"/>
    </row>
    <row r="5" spans="1:49" ht="19.899999999999999" customHeight="1">
      <c r="A5" s="37"/>
    </row>
    <row r="6" spans="1:49" ht="19.899999999999999" customHeight="1">
      <c r="A6" s="37"/>
    </row>
    <row r="7" spans="1:49" ht="19.899999999999999" customHeight="1">
      <c r="A7" s="37"/>
    </row>
    <row r="8" spans="1:49" ht="19.899999999999999" customHeight="1">
      <c r="A8" s="37"/>
    </row>
    <row r="9" spans="1:49" ht="19.899999999999999" customHeight="1">
      <c r="A9" s="37"/>
    </row>
    <row r="10" spans="1:49" ht="19.899999999999999" customHeight="1">
      <c r="A10" s="37"/>
    </row>
    <row r="11" spans="1:49" ht="19.899999999999999" customHeight="1">
      <c r="A11" s="37"/>
    </row>
    <row r="12" spans="1:49" ht="19.899999999999999" customHeight="1">
      <c r="A12" s="37"/>
    </row>
    <row r="13" spans="1:49" ht="19.899999999999999" customHeight="1">
      <c r="A13" s="37"/>
    </row>
    <row r="14" spans="1:49" ht="19.899999999999999" customHeight="1">
      <c r="A14" s="37"/>
    </row>
    <row r="15" spans="1:49" ht="19.899999999999999" customHeight="1">
      <c r="A15" s="37"/>
    </row>
    <row r="16" spans="1:49" ht="19.899999999999999" customHeight="1">
      <c r="A16" s="37"/>
    </row>
    <row r="17" spans="1:49" ht="19.899999999999999" customHeight="1">
      <c r="A17" s="37"/>
    </row>
    <row r="18" spans="1:49" ht="19.899999999999999" customHeight="1">
      <c r="A18" s="37"/>
    </row>
    <row r="19" spans="1:49" ht="19.899999999999999" customHeight="1">
      <c r="A19" s="37"/>
    </row>
    <row r="20" spans="1:49" ht="19.899999999999999" customHeight="1">
      <c r="A20" s="37"/>
    </row>
    <row r="21" spans="1:49" ht="19.899999999999999" customHeight="1">
      <c r="A21" s="37"/>
    </row>
    <row r="22" spans="1:49" ht="12.75">
      <c r="A22" s="101" t="s">
        <v>150</v>
      </c>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row>
    <row r="23" spans="1:49" ht="12.75"/>
    <row r="24" spans="1:49" ht="12.75"/>
    <row r="25" spans="1:49" ht="12.75"/>
    <row r="26" spans="1:49" ht="12.75"/>
    <row r="27" spans="1:49" ht="12.75"/>
    <row r="28" spans="1:49" ht="12.75"/>
    <row r="29" spans="1:49" ht="12.75"/>
    <row r="30" spans="1:49" ht="12.75"/>
    <row r="31" spans="1:49" ht="12.75"/>
    <row r="32" spans="1:49" ht="12.75"/>
    <row r="33" s="41" customFormat="1" ht="12.75"/>
    <row r="34" s="41" customFormat="1" ht="12.75"/>
    <row r="35" s="41" customFormat="1" ht="12.75"/>
    <row r="36" s="41" customFormat="1" ht="12.75"/>
    <row r="37" s="41" customFormat="1" ht="12.75"/>
    <row r="38" s="41" customFormat="1" ht="12.75"/>
    <row r="39" s="41" customFormat="1" ht="12.75"/>
    <row r="40" s="41" customFormat="1" ht="12.75"/>
    <row r="41" s="41" customFormat="1" ht="12.75"/>
    <row r="42" s="41" customFormat="1" ht="12.75"/>
    <row r="43" s="41" customFormat="1" ht="12.75"/>
    <row r="44" s="41" customFormat="1" ht="12.75"/>
    <row r="45" s="41" customFormat="1" ht="12.75"/>
    <row r="46" s="41" customFormat="1" ht="12.75"/>
    <row r="47" s="41" customFormat="1" ht="12.75"/>
    <row r="48" s="41" customFormat="1" ht="12.75"/>
    <row r="49" s="41" customFormat="1" ht="12.75"/>
    <row r="50" s="41" customFormat="1" ht="12.75"/>
    <row r="51" s="41" customFormat="1" ht="12.75"/>
    <row r="52" s="41" customFormat="1" ht="12.75"/>
    <row r="53" s="41" customFormat="1" ht="12.75"/>
    <row r="54" s="41" customFormat="1" ht="12.75"/>
    <row r="55" s="41" customFormat="1" ht="12.75"/>
    <row r="56" s="41" customFormat="1" ht="12.75"/>
    <row r="57" s="41" customFormat="1" ht="12.75"/>
    <row r="58" s="41" customFormat="1" ht="12.75"/>
    <row r="59" s="41" customFormat="1" ht="12.75"/>
    <row r="60" s="41" customFormat="1" ht="12.75"/>
    <row r="61" s="41" customFormat="1" ht="12.75"/>
    <row r="62" s="41" customFormat="1" ht="12.75"/>
    <row r="63" s="41" customFormat="1" ht="12.75"/>
    <row r="64" s="41" customFormat="1" ht="12.75"/>
    <row r="65" spans="2:19" ht="12.75"/>
    <row r="66" spans="2:19" ht="12.75"/>
    <row r="67" spans="2:19" ht="12.75"/>
    <row r="68" spans="2:19" ht="12.75"/>
    <row r="69" spans="2:19" ht="12.75"/>
    <row r="70" spans="2:19" ht="12.75"/>
    <row r="71" spans="2:19" ht="12.75"/>
    <row r="72" spans="2:19" ht="12.75">
      <c r="B72" s="40"/>
      <c r="G72" s="40"/>
      <c r="S72" s="40"/>
    </row>
    <row r="73" spans="2:19" ht="12.75"/>
    <row r="74" spans="2:19" ht="12.75"/>
    <row r="75" spans="2:19" ht="12.75"/>
    <row r="76" spans="2:19" ht="12.75"/>
    <row r="77" spans="2:19" ht="12.75"/>
    <row r="78" spans="2:19" ht="12.75"/>
    <row r="79" spans="2:19" ht="12.75"/>
    <row r="80" spans="2:19" ht="12.75"/>
    <row r="81" s="41" customFormat="1" ht="12.75"/>
    <row r="82" s="41" customFormat="1" ht="12.75"/>
    <row r="83" s="41" customFormat="1" ht="12.75"/>
    <row r="84" s="41" customFormat="1" ht="12.75"/>
    <row r="85" s="41" customFormat="1" ht="12.75"/>
    <row r="86" s="41" customFormat="1" ht="12.75"/>
    <row r="87" s="41" customFormat="1" ht="12.75"/>
    <row r="88" s="41" customFormat="1" ht="12.75"/>
    <row r="89" s="41" customFormat="1" ht="12.75"/>
    <row r="90" s="41" customFormat="1" ht="12.75"/>
    <row r="91" s="41" customFormat="1" ht="12.75"/>
    <row r="92" s="41" customFormat="1" ht="12.75"/>
    <row r="93" s="41" customFormat="1" ht="12.75"/>
    <row r="94" s="41" customFormat="1" ht="12.75"/>
    <row r="95" s="41" customFormat="1" ht="12.75"/>
    <row r="96" s="41" customFormat="1" ht="12.75"/>
    <row r="97" s="41" customFormat="1" ht="12.75"/>
    <row r="98" s="41" customFormat="1" ht="12.75"/>
    <row r="99" s="41" customFormat="1" ht="12.75"/>
    <row r="100" s="41" customFormat="1" ht="12.75"/>
    <row r="101" s="41" customFormat="1" ht="12.75"/>
    <row r="102" s="41" customFormat="1" ht="12.75"/>
    <row r="103" s="41" customFormat="1" ht="12.75"/>
    <row r="104" s="41" customFormat="1" ht="12.75"/>
    <row r="105" s="41" customFormat="1" ht="12.75"/>
    <row r="106" s="41" customFormat="1" ht="12.75"/>
    <row r="107" s="41" customFormat="1" ht="12.75"/>
    <row r="108" s="41" customFormat="1" ht="12.75"/>
    <row r="109" s="41" customFormat="1" ht="12.75"/>
    <row r="110" s="41" customFormat="1" ht="12.75"/>
    <row r="111" s="41" customFormat="1" ht="12.75"/>
    <row r="112" s="41" customFormat="1" ht="12.75"/>
    <row r="113" s="41" customFormat="1" ht="12.75"/>
    <row r="114" s="41" customFormat="1" ht="12.75"/>
    <row r="115" s="41" customFormat="1" ht="12.75"/>
    <row r="116" s="41" customFormat="1" ht="12.75"/>
    <row r="117" s="41" customFormat="1" ht="12.75"/>
    <row r="118" s="41" customFormat="1" ht="12.75"/>
    <row r="119" s="41" customFormat="1" ht="12.75"/>
    <row r="120" s="41" customFormat="1" ht="12.75"/>
    <row r="121" s="41" customFormat="1" ht="12.75"/>
    <row r="122" s="41" customFormat="1" ht="12.75"/>
    <row r="123" s="41" customFormat="1" ht="12.75"/>
    <row r="124" s="41" customFormat="1" ht="12.75"/>
    <row r="125" s="41" customFormat="1" ht="12.75"/>
    <row r="126" s="41" customFormat="1" ht="12.75"/>
    <row r="127" s="41" customFormat="1" ht="12.75"/>
    <row r="128" s="41" customFormat="1" ht="12.75"/>
    <row r="129" s="41" customFormat="1" ht="12.75"/>
    <row r="130" s="41" customFormat="1" ht="12.75"/>
    <row r="131" s="41" customFormat="1" ht="12.75"/>
    <row r="132" s="41" customFormat="1" ht="12.75"/>
    <row r="133" s="41" customFormat="1" ht="12.75"/>
    <row r="134" s="41" customFormat="1" ht="12.75"/>
    <row r="135" s="41" customFormat="1" ht="12.75"/>
    <row r="136" s="41" customFormat="1" ht="12.75"/>
    <row r="137" s="41" customFormat="1" ht="12.75"/>
    <row r="138" s="41" customFormat="1" ht="12.75"/>
    <row r="139" s="41" customFormat="1" ht="12.75"/>
    <row r="140" s="41" customFormat="1" ht="12.75"/>
    <row r="141" s="41" customFormat="1" ht="12.75"/>
    <row r="142" s="41" customFormat="1" ht="12.75"/>
    <row r="143" s="41" customFormat="1" ht="12.75"/>
    <row r="144" s="41" customFormat="1" ht="12.75"/>
    <row r="145" s="41" customFormat="1" ht="12.75"/>
    <row r="146" s="41" customFormat="1" ht="12.75"/>
    <row r="147" s="41" customFormat="1" ht="12.75"/>
    <row r="148" s="41" customFormat="1" ht="12.75"/>
    <row r="149" s="41" customFormat="1" ht="12.75"/>
    <row r="150" s="41" customFormat="1" ht="12.75"/>
    <row r="151" s="41" customFormat="1" ht="12.75"/>
    <row r="152" s="41" customFormat="1" ht="12.75"/>
    <row r="153" s="41" customFormat="1" ht="12.75"/>
    <row r="154" s="41" customFormat="1" ht="12.75"/>
    <row r="155" s="41" customFormat="1" ht="12.75"/>
    <row r="156" s="41" customFormat="1" ht="12.75"/>
    <row r="157" s="41" customFormat="1" ht="12.75"/>
    <row r="158" s="41" customFormat="1" ht="12.75"/>
    <row r="159" s="41" customFormat="1" ht="12.75"/>
    <row r="160" s="41" customFormat="1" ht="12.75"/>
    <row r="161" s="41" customFormat="1" ht="12.75"/>
    <row r="162" s="41" customFormat="1" ht="12.75"/>
    <row r="163" s="41" customFormat="1" ht="12.75"/>
    <row r="164" s="41" customFormat="1" ht="12.75"/>
    <row r="165" s="41" customFormat="1" ht="12.75"/>
    <row r="166" s="41" customFormat="1" ht="12.75"/>
    <row r="167" s="41" customFormat="1" ht="12.75"/>
    <row r="168" s="41" customFormat="1" ht="12.75"/>
    <row r="169" s="41" customFormat="1" ht="12.75"/>
    <row r="170" s="41" customFormat="1" ht="12.75"/>
    <row r="171" s="41" customFormat="1" ht="12.75"/>
    <row r="172" s="41" customFormat="1" ht="12.75"/>
    <row r="173" s="41" customFormat="1" ht="12.75"/>
    <row r="174" s="41" customFormat="1" ht="12.75"/>
    <row r="175" s="41" customFormat="1" ht="12.75"/>
    <row r="176" s="41" customFormat="1" ht="12.75"/>
    <row r="177" s="41" customFormat="1" ht="12.75"/>
    <row r="178" s="41" customFormat="1" ht="12.75"/>
    <row r="179" s="41" customFormat="1" ht="12.75"/>
    <row r="180" s="41" customFormat="1" ht="12.75"/>
    <row r="181" s="41" customFormat="1" ht="12.75"/>
    <row r="182" s="41" customFormat="1" ht="12.75"/>
    <row r="183" s="41" customFormat="1" ht="12.75"/>
    <row r="184" s="41" customFormat="1" ht="12.75"/>
    <row r="185" s="41" customFormat="1" ht="12.75"/>
    <row r="186" s="41" customFormat="1" ht="12.75"/>
    <row r="187" s="41" customFormat="1" ht="12.75"/>
    <row r="188" s="41" customFormat="1" ht="12.75"/>
    <row r="189" s="41" customFormat="1" ht="12.75"/>
    <row r="190" s="41" customFormat="1" ht="12.75"/>
    <row r="191" s="41" customFormat="1" ht="12.75"/>
    <row r="192" s="41" customFormat="1" ht="12.75"/>
    <row r="193" s="41" customFormat="1" ht="12.75"/>
    <row r="194" s="41" customFormat="1" ht="12.75"/>
    <row r="195" s="41" customFormat="1" ht="12.75"/>
    <row r="196" s="41" customFormat="1" ht="12.75"/>
    <row r="197" s="41" customFormat="1" ht="12.75"/>
    <row r="198" s="41" customFormat="1" ht="12.75"/>
    <row r="199" s="41" customFormat="1" ht="12.75"/>
    <row r="200" s="41" customFormat="1" ht="12.75"/>
    <row r="201" s="41" customFormat="1" ht="12.75"/>
    <row r="202" s="41" customFormat="1" ht="12.75"/>
    <row r="203" s="41" customFormat="1" ht="12.75"/>
    <row r="204" s="41" customFormat="1" ht="12.75"/>
    <row r="205" s="41" customFormat="1" ht="12.75"/>
    <row r="206" s="41" customFormat="1" ht="12.75"/>
    <row r="207" s="41" customFormat="1" ht="12.75"/>
    <row r="208" s="41" customFormat="1" ht="12.75"/>
    <row r="209" s="41" customFormat="1" ht="12.75"/>
    <row r="210" s="41" customFormat="1" ht="12.75"/>
    <row r="211" s="41" customFormat="1" ht="12.75"/>
    <row r="212" s="41" customFormat="1" ht="12.75"/>
    <row r="213" s="41" customFormat="1" ht="12.75"/>
    <row r="214" s="41" customFormat="1" ht="12.75"/>
    <row r="215" s="41" customFormat="1" ht="12.75"/>
    <row r="216" s="41" customFormat="1" ht="12.75"/>
    <row r="217" s="41" customFormat="1" ht="12.75"/>
    <row r="218" s="41" customFormat="1" ht="12.75"/>
    <row r="219" s="41" customFormat="1" ht="12.75"/>
    <row r="220" s="41" customFormat="1" ht="12.75"/>
    <row r="221" s="41" customFormat="1" ht="12.75"/>
    <row r="222" s="41" customFormat="1" ht="12.75"/>
    <row r="223" s="41" customFormat="1" ht="12.75"/>
    <row r="224" s="41" customFormat="1" ht="12.75"/>
    <row r="225" s="41" customFormat="1" ht="12.75"/>
    <row r="226" s="41" customFormat="1" ht="12.75"/>
    <row r="227" s="41" customFormat="1" ht="12.75"/>
    <row r="228" s="41" customFormat="1" ht="12.75"/>
    <row r="229" s="41" customFormat="1" ht="12.75"/>
    <row r="230" s="41" customFormat="1" ht="12.75"/>
    <row r="231" s="41" customFormat="1" ht="12.75"/>
    <row r="232" s="41" customFormat="1" ht="12.75"/>
    <row r="233" s="41" customFormat="1" ht="12.75"/>
    <row r="234" s="41" customFormat="1" ht="12.75"/>
    <row r="235" s="41" customFormat="1" ht="12.75"/>
    <row r="236" s="41" customFormat="1" ht="12.75"/>
    <row r="237" s="41" customFormat="1" ht="12.75"/>
    <row r="238" s="41" customFormat="1" ht="12.75"/>
    <row r="239" s="41" customFormat="1" ht="12.75"/>
    <row r="240" s="41" customFormat="1" ht="12.75"/>
    <row r="241" s="41" customFormat="1" ht="12.75"/>
    <row r="242" s="41" customFormat="1" ht="12.75"/>
    <row r="243" s="41" customFormat="1" ht="12.75"/>
    <row r="244" s="41" customFormat="1" ht="12.75"/>
    <row r="245" s="41" customFormat="1" ht="12.75"/>
    <row r="246" s="41" customFormat="1" ht="12.75"/>
    <row r="247" s="41" customFormat="1" ht="12.75"/>
    <row r="248" s="41" customFormat="1" ht="12.75"/>
    <row r="249" s="41" customFormat="1" ht="12.75"/>
    <row r="250" s="41" customFormat="1" ht="12.75"/>
    <row r="251" s="41" customFormat="1" ht="12.75"/>
    <row r="252" s="41" customFormat="1" ht="12.75"/>
    <row r="253" s="41" customFormat="1" ht="12.75"/>
    <row r="254" s="41" customFormat="1" ht="12.75"/>
    <row r="255" s="41" customFormat="1" ht="12.75"/>
    <row r="256" s="41" customFormat="1" ht="12.75"/>
    <row r="257" s="41" customFormat="1" ht="12.75"/>
    <row r="258" s="41" customFormat="1" ht="12.75"/>
    <row r="259" s="41" customFormat="1" ht="12.75"/>
    <row r="260" s="41" customFormat="1" ht="12.75"/>
    <row r="261" s="41" customFormat="1" ht="12.75"/>
    <row r="262" s="41" customFormat="1" ht="12.75"/>
    <row r="263" s="41" customFormat="1" ht="12.75"/>
    <row r="264" s="41" customFormat="1" ht="12.75"/>
    <row r="265" s="41" customFormat="1" ht="12.75"/>
    <row r="266" s="41" customFormat="1" ht="12.75"/>
    <row r="267" s="41" customFormat="1" ht="12.75"/>
    <row r="268" s="41" customFormat="1" ht="12.75"/>
    <row r="269" s="41" customFormat="1" ht="12.75"/>
    <row r="270" s="41" customFormat="1" ht="12.75"/>
    <row r="271" s="41" customFormat="1" ht="12.75"/>
    <row r="272" s="41" customFormat="1" ht="12.75"/>
    <row r="318" spans="48:48" ht="15" customHeight="1">
      <c r="AV318" s="40"/>
    </row>
    <row r="324" spans="48:48" ht="15" customHeight="1">
      <c r="AV324" s="40"/>
    </row>
  </sheetData>
  <sheetProtection sheet="1" objects="1" scenarios="1"/>
  <protectedRanges>
    <protectedRange sqref="A3:AW21" name="Range1"/>
  </protectedRanges>
  <mergeCells count="7">
    <mergeCell ref="A22:AW22"/>
    <mergeCell ref="A1:A2"/>
    <mergeCell ref="C1:K1"/>
    <mergeCell ref="L1:S1"/>
    <mergeCell ref="T1:AA1"/>
    <mergeCell ref="AE1:AH1"/>
    <mergeCell ref="AI1:AW1"/>
  </mergeCells>
  <dataValidations count="1">
    <dataValidation type="whole" operator="greaterThanOrEqual" allowBlank="1" showErrorMessage="1" errorTitle="Invalid Entry" error="Please enter only whole numbers." sqref="B3:AW21" xr:uid="{869B6FEA-919E-41BC-A1F4-36028A810098}">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E9476DD-2B16-491B-A846-3F3F5AC1DDB5}">
          <x14:formula1>
            <xm:f>'Dropdown List'!$A$1:$A$19</xm:f>
          </x14:formula1>
          <xm:sqref>A3:A21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73DE8-50BB-4BA7-8895-D8D7E152E52E}">
  <sheetPr>
    <tabColor theme="7" tint="0.59999389629810485"/>
  </sheetPr>
  <dimension ref="A1:AW324"/>
  <sheetViews>
    <sheetView workbookViewId="0">
      <pane xSplit="1" ySplit="2" topLeftCell="B3" activePane="bottomRight" state="frozen"/>
      <selection pane="topRight" activeCell="B1" sqref="B1"/>
      <selection pane="bottomLeft" activeCell="A3" sqref="A3"/>
      <selection pane="bottomRight" activeCell="P18" sqref="P18"/>
    </sheetView>
  </sheetViews>
  <sheetFormatPr defaultColWidth="8.85546875" defaultRowHeight="15" customHeight="1"/>
  <cols>
    <col min="1" max="1" width="43" style="41" customWidth="1"/>
    <col min="2" max="7" width="8.85546875" style="39"/>
    <col min="8" max="8" width="8.85546875" style="39" customWidth="1"/>
    <col min="9" max="9" width="8.85546875" style="39"/>
    <col min="10" max="10" width="8.85546875" style="39" customWidth="1"/>
    <col min="11" max="11" width="11" style="39" customWidth="1"/>
    <col min="12" max="13" width="8.85546875" style="39"/>
    <col min="14" max="14" width="12.140625" style="39" customWidth="1"/>
    <col min="15" max="15" width="11" style="39" customWidth="1"/>
    <col min="16" max="16" width="11.5703125" style="39" customWidth="1"/>
    <col min="17" max="17" width="9.7109375" style="39" customWidth="1"/>
    <col min="18" max="18" width="8.85546875" style="39"/>
    <col min="19" max="19" width="10.28515625" style="39" customWidth="1"/>
    <col min="20" max="20" width="8.28515625" style="39" customWidth="1"/>
    <col min="21" max="21" width="8.85546875" style="39" customWidth="1"/>
    <col min="22" max="22" width="8.28515625" style="39" customWidth="1"/>
    <col min="23" max="23" width="8.85546875" style="39" customWidth="1"/>
    <col min="24" max="24" width="9.7109375" style="39" hidden="1" customWidth="1"/>
    <col min="25" max="27" width="8.85546875" style="39" customWidth="1"/>
    <col min="28" max="28" width="7.7109375" style="39" hidden="1" customWidth="1"/>
    <col min="29" max="29" width="6.42578125" style="39" hidden="1" customWidth="1"/>
    <col min="30" max="30" width="6.7109375" style="39" hidden="1" customWidth="1"/>
    <col min="31" max="31" width="10.140625" style="39" customWidth="1"/>
    <col min="32" max="32" width="7.7109375" style="39" customWidth="1"/>
    <col min="33" max="33" width="10.28515625" style="39" customWidth="1"/>
    <col min="34" max="34" width="8.85546875" style="39"/>
    <col min="35" max="48" width="7.42578125" style="39" bestFit="1" customWidth="1"/>
    <col min="49" max="49" width="6.5703125" style="39" bestFit="1" customWidth="1"/>
    <col min="50" max="16384" width="8.85546875" style="39"/>
  </cols>
  <sheetData>
    <row r="1" spans="1:49" ht="19.899999999999999" customHeight="1">
      <c r="A1" s="86" t="s">
        <v>165</v>
      </c>
      <c r="B1" s="26" t="s">
        <v>122</v>
      </c>
      <c r="C1" s="88" t="s">
        <v>123</v>
      </c>
      <c r="D1" s="89"/>
      <c r="E1" s="89"/>
      <c r="F1" s="89"/>
      <c r="G1" s="89"/>
      <c r="H1" s="89"/>
      <c r="I1" s="89"/>
      <c r="J1" s="89"/>
      <c r="K1" s="90"/>
      <c r="L1" s="83" t="s">
        <v>124</v>
      </c>
      <c r="M1" s="84"/>
      <c r="N1" s="84"/>
      <c r="O1" s="84"/>
      <c r="P1" s="84"/>
      <c r="Q1" s="84"/>
      <c r="R1" s="84"/>
      <c r="S1" s="85"/>
      <c r="T1" s="91" t="s">
        <v>125</v>
      </c>
      <c r="U1" s="92"/>
      <c r="V1" s="92"/>
      <c r="W1" s="92"/>
      <c r="X1" s="92"/>
      <c r="Y1" s="92"/>
      <c r="Z1" s="92"/>
      <c r="AA1" s="93"/>
      <c r="AB1" s="27"/>
      <c r="AC1" s="27"/>
      <c r="AD1" s="27"/>
      <c r="AE1" s="88" t="s">
        <v>126</v>
      </c>
      <c r="AF1" s="89"/>
      <c r="AG1" s="89"/>
      <c r="AH1" s="90"/>
      <c r="AI1" s="83" t="s">
        <v>127</v>
      </c>
      <c r="AJ1" s="84"/>
      <c r="AK1" s="84"/>
      <c r="AL1" s="84"/>
      <c r="AM1" s="84"/>
      <c r="AN1" s="84"/>
      <c r="AO1" s="84"/>
      <c r="AP1" s="84"/>
      <c r="AQ1" s="84"/>
      <c r="AR1" s="84"/>
      <c r="AS1" s="84"/>
      <c r="AT1" s="84"/>
      <c r="AU1" s="84"/>
      <c r="AV1" s="84"/>
      <c r="AW1" s="85"/>
    </row>
    <row r="2" spans="1:49" s="40" customFormat="1" ht="48.75" customHeight="1">
      <c r="A2" s="87"/>
      <c r="B2" s="29" t="s">
        <v>1</v>
      </c>
      <c r="C2" s="30" t="s">
        <v>2</v>
      </c>
      <c r="D2" s="30" t="s">
        <v>3</v>
      </c>
      <c r="E2" s="30" t="s">
        <v>4</v>
      </c>
      <c r="F2" s="30" t="s">
        <v>5</v>
      </c>
      <c r="G2" s="30" t="s">
        <v>6</v>
      </c>
      <c r="H2" s="30" t="s">
        <v>7</v>
      </c>
      <c r="I2" s="30" t="s">
        <v>8</v>
      </c>
      <c r="J2" s="30" t="s">
        <v>9</v>
      </c>
      <c r="K2" s="30" t="s">
        <v>10</v>
      </c>
      <c r="L2" s="31" t="s">
        <v>11</v>
      </c>
      <c r="M2" s="31" t="s">
        <v>12</v>
      </c>
      <c r="N2" s="31" t="s">
        <v>13</v>
      </c>
      <c r="O2" s="31" t="s">
        <v>14</v>
      </c>
      <c r="P2" s="31" t="s">
        <v>15</v>
      </c>
      <c r="Q2" s="31" t="s">
        <v>16</v>
      </c>
      <c r="R2" s="31" t="s">
        <v>17</v>
      </c>
      <c r="S2" s="31" t="s">
        <v>18</v>
      </c>
      <c r="T2" s="32" t="s">
        <v>36</v>
      </c>
      <c r="U2" s="32" t="s">
        <v>37</v>
      </c>
      <c r="V2" s="32" t="s">
        <v>38</v>
      </c>
      <c r="W2" s="32" t="s">
        <v>39</v>
      </c>
      <c r="X2" s="32"/>
      <c r="Y2" s="32" t="s">
        <v>40</v>
      </c>
      <c r="Z2" s="32" t="s">
        <v>41</v>
      </c>
      <c r="AA2" s="32" t="s">
        <v>42</v>
      </c>
      <c r="AB2" s="33" t="s">
        <v>19</v>
      </c>
      <c r="AC2" s="33" t="s">
        <v>20</v>
      </c>
      <c r="AD2" s="33" t="s">
        <v>21</v>
      </c>
      <c r="AE2" s="30" t="s">
        <v>22</v>
      </c>
      <c r="AF2" s="30" t="s">
        <v>23</v>
      </c>
      <c r="AG2" s="30" t="s">
        <v>24</v>
      </c>
      <c r="AH2" s="34" t="s">
        <v>25</v>
      </c>
      <c r="AI2" s="31">
        <v>84101</v>
      </c>
      <c r="AJ2" s="31">
        <v>84102</v>
      </c>
      <c r="AK2" s="31">
        <v>84103</v>
      </c>
      <c r="AL2" s="31">
        <v>84104</v>
      </c>
      <c r="AM2" s="31">
        <v>84105</v>
      </c>
      <c r="AN2" s="31">
        <v>84106</v>
      </c>
      <c r="AO2" s="31">
        <v>84108</v>
      </c>
      <c r="AP2" s="31">
        <v>84109</v>
      </c>
      <c r="AQ2" s="31">
        <v>84111</v>
      </c>
      <c r="AR2" s="31">
        <v>84112</v>
      </c>
      <c r="AS2" s="31">
        <v>84113</v>
      </c>
      <c r="AT2" s="31">
        <v>84115</v>
      </c>
      <c r="AU2" s="31">
        <v>84116</v>
      </c>
      <c r="AV2" s="31">
        <v>84180</v>
      </c>
      <c r="AW2" s="31" t="s">
        <v>26</v>
      </c>
    </row>
    <row r="3" spans="1:49" ht="19.899999999999999" customHeight="1">
      <c r="A3" s="36"/>
    </row>
    <row r="4" spans="1:49" ht="19.899999999999999" customHeight="1">
      <c r="A4" s="37"/>
    </row>
    <row r="5" spans="1:49" ht="19.899999999999999" customHeight="1">
      <c r="A5" s="37"/>
    </row>
    <row r="6" spans="1:49" ht="19.899999999999999" customHeight="1">
      <c r="A6" s="37"/>
    </row>
    <row r="7" spans="1:49" ht="19.899999999999999" customHeight="1">
      <c r="A7" s="37"/>
    </row>
    <row r="8" spans="1:49" ht="19.899999999999999" customHeight="1">
      <c r="A8" s="37"/>
    </row>
    <row r="9" spans="1:49" ht="19.899999999999999" customHeight="1">
      <c r="A9" s="37"/>
    </row>
    <row r="10" spans="1:49" ht="19.899999999999999" customHeight="1">
      <c r="A10" s="37"/>
    </row>
    <row r="11" spans="1:49" ht="19.899999999999999" customHeight="1">
      <c r="A11" s="37"/>
    </row>
    <row r="12" spans="1:49" ht="19.899999999999999" customHeight="1">
      <c r="A12" s="37"/>
    </row>
    <row r="13" spans="1:49" ht="19.899999999999999" customHeight="1">
      <c r="A13" s="37"/>
    </row>
    <row r="14" spans="1:49" ht="19.899999999999999" customHeight="1">
      <c r="A14" s="37"/>
    </row>
    <row r="15" spans="1:49" ht="19.899999999999999" customHeight="1">
      <c r="A15" s="37"/>
    </row>
    <row r="16" spans="1:49" ht="19.899999999999999" customHeight="1">
      <c r="A16" s="37"/>
    </row>
    <row r="17" spans="1:49" ht="19.899999999999999" customHeight="1">
      <c r="A17" s="37"/>
    </row>
    <row r="18" spans="1:49" ht="19.899999999999999" customHeight="1">
      <c r="A18" s="37"/>
    </row>
    <row r="19" spans="1:49" ht="19.899999999999999" customHeight="1">
      <c r="A19" s="37"/>
    </row>
    <row r="20" spans="1:49" ht="19.899999999999999" customHeight="1">
      <c r="A20" s="37"/>
    </row>
    <row r="21" spans="1:49" ht="19.899999999999999" customHeight="1">
      <c r="A21" s="37"/>
    </row>
    <row r="22" spans="1:49" ht="12.75">
      <c r="A22" s="101" t="s">
        <v>150</v>
      </c>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row>
    <row r="23" spans="1:49" ht="12.75"/>
    <row r="24" spans="1:49" ht="12.75"/>
    <row r="25" spans="1:49" ht="12.75"/>
    <row r="26" spans="1:49" ht="12.75"/>
    <row r="27" spans="1:49" ht="12.75"/>
    <row r="28" spans="1:49" ht="12.75"/>
    <row r="29" spans="1:49" ht="12.75"/>
    <row r="30" spans="1:49" ht="12.75"/>
    <row r="31" spans="1:49" ht="12.75"/>
    <row r="32" spans="1:49" ht="12.75"/>
    <row r="33" s="41" customFormat="1" ht="12.75"/>
    <row r="34" s="41" customFormat="1" ht="12.75"/>
    <row r="35" s="41" customFormat="1" ht="12.75"/>
    <row r="36" s="41" customFormat="1" ht="12.75"/>
    <row r="37" s="41" customFormat="1" ht="12.75"/>
    <row r="38" s="41" customFormat="1" ht="12.75"/>
    <row r="39" s="41" customFormat="1" ht="12.75"/>
    <row r="40" s="41" customFormat="1" ht="12.75"/>
    <row r="41" s="41" customFormat="1" ht="12.75"/>
    <row r="42" s="41" customFormat="1" ht="12.75"/>
    <row r="43" s="41" customFormat="1" ht="12.75"/>
    <row r="44" s="41" customFormat="1" ht="12.75"/>
    <row r="45" s="41" customFormat="1" ht="12.75"/>
    <row r="46" s="41" customFormat="1" ht="12.75"/>
    <row r="47" s="41" customFormat="1" ht="12.75"/>
    <row r="48" s="41" customFormat="1" ht="12.75"/>
    <row r="49" s="41" customFormat="1" ht="12.75"/>
    <row r="50" s="41" customFormat="1" ht="12.75"/>
    <row r="51" s="41" customFormat="1" ht="12.75"/>
    <row r="52" s="41" customFormat="1" ht="12.75"/>
    <row r="53" s="41" customFormat="1" ht="12.75"/>
    <row r="54" s="41" customFormat="1" ht="12.75"/>
    <row r="55" s="41" customFormat="1" ht="12.75"/>
    <row r="56" s="41" customFormat="1" ht="12.75"/>
    <row r="57" s="41" customFormat="1" ht="12.75"/>
    <row r="58" s="41" customFormat="1" ht="12.75"/>
    <row r="59" s="41" customFormat="1" ht="12.75"/>
    <row r="60" s="41" customFormat="1" ht="12.75"/>
    <row r="61" s="41" customFormat="1" ht="12.75"/>
    <row r="62" s="41" customFormat="1" ht="12.75"/>
    <row r="63" s="41" customFormat="1" ht="12.75"/>
    <row r="64" s="41" customFormat="1" ht="12.75"/>
    <row r="65" spans="2:19" ht="12.75"/>
    <row r="66" spans="2:19" ht="12.75"/>
    <row r="67" spans="2:19" ht="12.75"/>
    <row r="68" spans="2:19" ht="12.75"/>
    <row r="69" spans="2:19" ht="12.75"/>
    <row r="70" spans="2:19" ht="12.75"/>
    <row r="71" spans="2:19" ht="12.75"/>
    <row r="72" spans="2:19" ht="12.75">
      <c r="B72" s="40"/>
      <c r="G72" s="40"/>
      <c r="S72" s="40"/>
    </row>
    <row r="73" spans="2:19" ht="12.75"/>
    <row r="74" spans="2:19" ht="12.75"/>
    <row r="75" spans="2:19" ht="12.75"/>
    <row r="76" spans="2:19" ht="12.75"/>
    <row r="77" spans="2:19" ht="12.75"/>
    <row r="78" spans="2:19" ht="12.75"/>
    <row r="79" spans="2:19" ht="12.75"/>
    <row r="80" spans="2:19" ht="12.75"/>
    <row r="81" s="41" customFormat="1" ht="12.75"/>
    <row r="82" s="41" customFormat="1" ht="12.75"/>
    <row r="83" s="41" customFormat="1" ht="12.75"/>
    <row r="84" s="41" customFormat="1" ht="12.75"/>
    <row r="85" s="41" customFormat="1" ht="12.75"/>
    <row r="86" s="41" customFormat="1" ht="12.75"/>
    <row r="87" s="41" customFormat="1" ht="12.75"/>
    <row r="88" s="41" customFormat="1" ht="12.75"/>
    <row r="89" s="41" customFormat="1" ht="12.75"/>
    <row r="90" s="41" customFormat="1" ht="12.75"/>
    <row r="91" s="41" customFormat="1" ht="12.75"/>
    <row r="92" s="41" customFormat="1" ht="12.75"/>
    <row r="93" s="41" customFormat="1" ht="12.75"/>
    <row r="94" s="41" customFormat="1" ht="12.75"/>
    <row r="95" s="41" customFormat="1" ht="12.75"/>
    <row r="96" s="41" customFormat="1" ht="12.75"/>
    <row r="97" s="41" customFormat="1" ht="12.75"/>
    <row r="98" s="41" customFormat="1" ht="12.75"/>
    <row r="99" s="41" customFormat="1" ht="12.75"/>
    <row r="100" s="41" customFormat="1" ht="12.75"/>
    <row r="101" s="41" customFormat="1" ht="12.75"/>
    <row r="102" s="41" customFormat="1" ht="12.75"/>
    <row r="103" s="41" customFormat="1" ht="12.75"/>
    <row r="104" s="41" customFormat="1" ht="12.75"/>
    <row r="105" s="41" customFormat="1" ht="12.75"/>
    <row r="106" s="41" customFormat="1" ht="12.75"/>
    <row r="107" s="41" customFormat="1" ht="12.75"/>
    <row r="108" s="41" customFormat="1" ht="12.75"/>
    <row r="109" s="41" customFormat="1" ht="12.75"/>
    <row r="110" s="41" customFormat="1" ht="12.75"/>
    <row r="111" s="41" customFormat="1" ht="12.75"/>
    <row r="112" s="41" customFormat="1" ht="12.75"/>
    <row r="113" s="41" customFormat="1" ht="12.75"/>
    <row r="114" s="41" customFormat="1" ht="12.75"/>
    <row r="115" s="41" customFormat="1" ht="12.75"/>
    <row r="116" s="41" customFormat="1" ht="12.75"/>
    <row r="117" s="41" customFormat="1" ht="12.75"/>
    <row r="118" s="41" customFormat="1" ht="12.75"/>
    <row r="119" s="41" customFormat="1" ht="12.75"/>
    <row r="120" s="41" customFormat="1" ht="12.75"/>
    <row r="121" s="41" customFormat="1" ht="12.75"/>
    <row r="122" s="41" customFormat="1" ht="12.75"/>
    <row r="123" s="41" customFormat="1" ht="12.75"/>
    <row r="124" s="41" customFormat="1" ht="12.75"/>
    <row r="125" s="41" customFormat="1" ht="12.75"/>
    <row r="126" s="41" customFormat="1" ht="12.75"/>
    <row r="127" s="41" customFormat="1" ht="12.75"/>
    <row r="128" s="41" customFormat="1" ht="12.75"/>
    <row r="129" s="41" customFormat="1" ht="12.75"/>
    <row r="130" s="41" customFormat="1" ht="12.75"/>
    <row r="131" s="41" customFormat="1" ht="12.75"/>
    <row r="132" s="41" customFormat="1" ht="12.75"/>
    <row r="133" s="41" customFormat="1" ht="12.75"/>
    <row r="134" s="41" customFormat="1" ht="12.75"/>
    <row r="135" s="41" customFormat="1" ht="12.75"/>
    <row r="136" s="41" customFormat="1" ht="12.75"/>
    <row r="137" s="41" customFormat="1" ht="12.75"/>
    <row r="138" s="41" customFormat="1" ht="12.75"/>
    <row r="139" s="41" customFormat="1" ht="12.75"/>
    <row r="140" s="41" customFormat="1" ht="12.75"/>
    <row r="141" s="41" customFormat="1" ht="12.75"/>
    <row r="142" s="41" customFormat="1" ht="12.75"/>
    <row r="143" s="41" customFormat="1" ht="12.75"/>
    <row r="144" s="41" customFormat="1" ht="12.75"/>
    <row r="145" s="41" customFormat="1" ht="12.75"/>
    <row r="146" s="41" customFormat="1" ht="12.75"/>
    <row r="147" s="41" customFormat="1" ht="12.75"/>
    <row r="148" s="41" customFormat="1" ht="12.75"/>
    <row r="149" s="41" customFormat="1" ht="12.75"/>
    <row r="150" s="41" customFormat="1" ht="12.75"/>
    <row r="151" s="41" customFormat="1" ht="12.75"/>
    <row r="152" s="41" customFormat="1" ht="12.75"/>
    <row r="153" s="41" customFormat="1" ht="12.75"/>
    <row r="154" s="41" customFormat="1" ht="12.75"/>
    <row r="155" s="41" customFormat="1" ht="12.75"/>
    <row r="156" s="41" customFormat="1" ht="12.75"/>
    <row r="157" s="41" customFormat="1" ht="12.75"/>
    <row r="158" s="41" customFormat="1" ht="12.75"/>
    <row r="159" s="41" customFormat="1" ht="12.75"/>
    <row r="160" s="41" customFormat="1" ht="12.75"/>
    <row r="161" s="41" customFormat="1" ht="12.75"/>
    <row r="162" s="41" customFormat="1" ht="12.75"/>
    <row r="163" s="41" customFormat="1" ht="12.75"/>
    <row r="164" s="41" customFormat="1" ht="12.75"/>
    <row r="165" s="41" customFormat="1" ht="12.75"/>
    <row r="166" s="41" customFormat="1" ht="12.75"/>
    <row r="167" s="41" customFormat="1" ht="12.75"/>
    <row r="168" s="41" customFormat="1" ht="12.75"/>
    <row r="169" s="41" customFormat="1" ht="12.75"/>
    <row r="170" s="41" customFormat="1" ht="12.75"/>
    <row r="171" s="41" customFormat="1" ht="12.75"/>
    <row r="172" s="41" customFormat="1" ht="12.75"/>
    <row r="173" s="41" customFormat="1" ht="12.75"/>
    <row r="174" s="41" customFormat="1" ht="12.75"/>
    <row r="175" s="41" customFormat="1" ht="12.75"/>
    <row r="176" s="41" customFormat="1" ht="12.75"/>
    <row r="177" s="41" customFormat="1" ht="12.75"/>
    <row r="178" s="41" customFormat="1" ht="12.75"/>
    <row r="179" s="41" customFormat="1" ht="12.75"/>
    <row r="180" s="41" customFormat="1" ht="12.75"/>
    <row r="181" s="41" customFormat="1" ht="12.75"/>
    <row r="182" s="41" customFormat="1" ht="12.75"/>
    <row r="183" s="41" customFormat="1" ht="12.75"/>
    <row r="184" s="41" customFormat="1" ht="12.75"/>
    <row r="185" s="41" customFormat="1" ht="12.75"/>
    <row r="186" s="41" customFormat="1" ht="12.75"/>
    <row r="187" s="41" customFormat="1" ht="12.75"/>
    <row r="188" s="41" customFormat="1" ht="12.75"/>
    <row r="189" s="41" customFormat="1" ht="12.75"/>
    <row r="190" s="41" customFormat="1" ht="12.75"/>
    <row r="191" s="41" customFormat="1" ht="12.75"/>
    <row r="192" s="41" customFormat="1" ht="12.75"/>
    <row r="193" s="41" customFormat="1" ht="12.75"/>
    <row r="194" s="41" customFormat="1" ht="12.75"/>
    <row r="195" s="41" customFormat="1" ht="12.75"/>
    <row r="196" s="41" customFormat="1" ht="12.75"/>
    <row r="197" s="41" customFormat="1" ht="12.75"/>
    <row r="198" s="41" customFormat="1" ht="12.75"/>
    <row r="199" s="41" customFormat="1" ht="12.75"/>
    <row r="200" s="41" customFormat="1" ht="12.75"/>
    <row r="201" s="41" customFormat="1" ht="12.75"/>
    <row r="202" s="41" customFormat="1" ht="12.75"/>
    <row r="203" s="41" customFormat="1" ht="12.75"/>
    <row r="204" s="41" customFormat="1" ht="12.75"/>
    <row r="205" s="41" customFormat="1" ht="12.75"/>
    <row r="206" s="41" customFormat="1" ht="12.75"/>
    <row r="207" s="41" customFormat="1" ht="12.75"/>
    <row r="208" s="41" customFormat="1" ht="12.75"/>
    <row r="209" s="41" customFormat="1" ht="12.75"/>
    <row r="210" s="41" customFormat="1" ht="12.75"/>
    <row r="211" s="41" customFormat="1" ht="12.75"/>
    <row r="212" s="41" customFormat="1" ht="12.75"/>
    <row r="213" s="41" customFormat="1" ht="12.75"/>
    <row r="214" s="41" customFormat="1" ht="12.75"/>
    <row r="215" s="41" customFormat="1" ht="12.75"/>
    <row r="216" s="41" customFormat="1" ht="12.75"/>
    <row r="217" s="41" customFormat="1" ht="12.75"/>
    <row r="218" s="41" customFormat="1" ht="12.75"/>
    <row r="219" s="41" customFormat="1" ht="12.75"/>
    <row r="220" s="41" customFormat="1" ht="12.75"/>
    <row r="221" s="41" customFormat="1" ht="12.75"/>
    <row r="222" s="41" customFormat="1" ht="12.75"/>
    <row r="223" s="41" customFormat="1" ht="12.75"/>
    <row r="224" s="41" customFormat="1" ht="12.75"/>
    <row r="225" s="41" customFormat="1" ht="12.75"/>
    <row r="226" s="41" customFormat="1" ht="12.75"/>
    <row r="227" s="41" customFormat="1" ht="12.75"/>
    <row r="228" s="41" customFormat="1" ht="12.75"/>
    <row r="229" s="41" customFormat="1" ht="12.75"/>
    <row r="230" s="41" customFormat="1" ht="12.75"/>
    <row r="231" s="41" customFormat="1" ht="12.75"/>
    <row r="232" s="41" customFormat="1" ht="12.75"/>
    <row r="233" s="41" customFormat="1" ht="12.75"/>
    <row r="234" s="41" customFormat="1" ht="12.75"/>
    <row r="235" s="41" customFormat="1" ht="12.75"/>
    <row r="236" s="41" customFormat="1" ht="12.75"/>
    <row r="237" s="41" customFormat="1" ht="12.75"/>
    <row r="238" s="41" customFormat="1" ht="12.75"/>
    <row r="239" s="41" customFormat="1" ht="12.75"/>
    <row r="240" s="41" customFormat="1" ht="12.75"/>
    <row r="241" s="41" customFormat="1" ht="12.75"/>
    <row r="242" s="41" customFormat="1" ht="12.75"/>
    <row r="243" s="41" customFormat="1" ht="12.75"/>
    <row r="244" s="41" customFormat="1" ht="12.75"/>
    <row r="245" s="41" customFormat="1" ht="12.75"/>
    <row r="246" s="41" customFormat="1" ht="12.75"/>
    <row r="247" s="41" customFormat="1" ht="12.75"/>
    <row r="248" s="41" customFormat="1" ht="12.75"/>
    <row r="249" s="41" customFormat="1" ht="12.75"/>
    <row r="250" s="41" customFormat="1" ht="12.75"/>
    <row r="251" s="41" customFormat="1" ht="12.75"/>
    <row r="252" s="41" customFormat="1" ht="12.75"/>
    <row r="253" s="41" customFormat="1" ht="12.75"/>
    <row r="254" s="41" customFormat="1" ht="12.75"/>
    <row r="255" s="41" customFormat="1" ht="12.75"/>
    <row r="256" s="41" customFormat="1" ht="12.75"/>
    <row r="257" s="41" customFormat="1" ht="12.75"/>
    <row r="258" s="41" customFormat="1" ht="12.75"/>
    <row r="259" s="41" customFormat="1" ht="12.75"/>
    <row r="260" s="41" customFormat="1" ht="12.75"/>
    <row r="261" s="41" customFormat="1" ht="12.75"/>
    <row r="262" s="41" customFormat="1" ht="12.75"/>
    <row r="263" s="41" customFormat="1" ht="12.75"/>
    <row r="264" s="41" customFormat="1" ht="12.75"/>
    <row r="265" s="41" customFormat="1" ht="12.75"/>
    <row r="266" s="41" customFormat="1" ht="12.75"/>
    <row r="267" s="41" customFormat="1" ht="12.75"/>
    <row r="268" s="41" customFormat="1" ht="12.75"/>
    <row r="269" s="41" customFormat="1" ht="12.75"/>
    <row r="270" s="41" customFormat="1" ht="12.75"/>
    <row r="271" s="41" customFormat="1" ht="12.75"/>
    <row r="272" s="41" customFormat="1" ht="12.75"/>
    <row r="318" spans="48:48" ht="15" customHeight="1">
      <c r="AV318" s="40"/>
    </row>
    <row r="324" spans="48:48" ht="15" customHeight="1">
      <c r="AV324" s="40"/>
    </row>
  </sheetData>
  <sheetProtection sheet="1" objects="1" scenarios="1"/>
  <protectedRanges>
    <protectedRange sqref="A3:AW21" name="Range1"/>
  </protectedRanges>
  <mergeCells count="7">
    <mergeCell ref="A22:AW22"/>
    <mergeCell ref="A1:A2"/>
    <mergeCell ref="C1:K1"/>
    <mergeCell ref="L1:S1"/>
    <mergeCell ref="T1:AA1"/>
    <mergeCell ref="AE1:AH1"/>
    <mergeCell ref="AI1:AW1"/>
  </mergeCells>
  <dataValidations count="1">
    <dataValidation type="whole" operator="greaterThanOrEqual" allowBlank="1" showErrorMessage="1" errorTitle="Invalid Entry" error="Please enter only whole numbers." sqref="B3:AW21" xr:uid="{CAD6B8EA-D196-4DE4-AE5D-77E711CA75EB}">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D846A3F-5499-4179-A00E-C3E4BF2F9846}">
          <x14:formula1>
            <xm:f>'Dropdown List'!$A$1:$A$19</xm:f>
          </x14:formula1>
          <xm:sqref>A3:A21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EC762-2EAE-46CD-9DE7-92624CA5516E}">
  <sheetPr>
    <tabColor theme="2" tint="-0.89999084444715716"/>
  </sheetPr>
  <dimension ref="A1:L271"/>
  <sheetViews>
    <sheetView workbookViewId="0">
      <selection activeCell="L3" sqref="L3"/>
    </sheetView>
  </sheetViews>
  <sheetFormatPr defaultColWidth="8.85546875" defaultRowHeight="15" customHeight="1"/>
  <cols>
    <col min="1" max="1" width="34.140625" style="8" customWidth="1"/>
    <col min="2" max="11" width="10.7109375" style="6" customWidth="1"/>
    <col min="12" max="12" width="15.7109375" style="6" customWidth="1"/>
    <col min="13" max="16384" width="8.85546875" style="6"/>
  </cols>
  <sheetData>
    <row r="1" spans="1:12" ht="19.899999999999999" customHeight="1">
      <c r="A1" s="103" t="s">
        <v>128</v>
      </c>
      <c r="B1" s="105" t="s">
        <v>129</v>
      </c>
      <c r="C1" s="106"/>
      <c r="D1" s="106"/>
      <c r="E1" s="106"/>
      <c r="F1" s="106"/>
      <c r="G1" s="106"/>
      <c r="H1" s="106"/>
      <c r="I1" s="106"/>
      <c r="J1" s="106"/>
      <c r="K1" s="106"/>
      <c r="L1" s="106"/>
    </row>
    <row r="2" spans="1:12" s="7" customFormat="1" ht="48.75" customHeight="1">
      <c r="A2" s="104"/>
      <c r="B2" s="9" t="s">
        <v>130</v>
      </c>
      <c r="C2" s="9" t="s">
        <v>131</v>
      </c>
      <c r="D2" s="9" t="s">
        <v>132</v>
      </c>
      <c r="E2" s="9" t="s">
        <v>133</v>
      </c>
      <c r="F2" s="9" t="s">
        <v>134</v>
      </c>
      <c r="G2" s="9" t="s">
        <v>135</v>
      </c>
      <c r="H2" s="9" t="s">
        <v>113</v>
      </c>
      <c r="I2" s="9" t="s">
        <v>114</v>
      </c>
      <c r="J2" s="9" t="s">
        <v>115</v>
      </c>
      <c r="K2" s="9" t="s">
        <v>116</v>
      </c>
      <c r="L2" s="10" t="s">
        <v>136</v>
      </c>
    </row>
    <row r="3" spans="1:12" ht="22.15" customHeight="1">
      <c r="A3" s="11" t="s">
        <v>29</v>
      </c>
      <c r="B3" s="12" t="str">
        <f>_xlfn.IFNA(_xlfn.XLOOKUP($A3,'Report 1'!$A$3:$A$21,'Report 1'!$B$3:$B$21),"")</f>
        <v/>
      </c>
      <c r="C3" s="12" t="str">
        <f>_xlfn.IFNA(_xlfn.XLOOKUP($A3,'Report 2'!$A$3:$A$21,'Report 2'!$B$3:$B$21),"")</f>
        <v/>
      </c>
      <c r="D3" s="12" t="str">
        <f>_xlfn.IFNA(_xlfn.XLOOKUP($A3,'Report 3'!$A$3:$A$21,'Report 3'!$B$3:$B$21),"")</f>
        <v/>
      </c>
      <c r="E3" s="12" t="str">
        <f>_xlfn.IFNA(_xlfn.XLOOKUP($A3,'Report 4'!$A$3:$A$21,'Report 4'!$B$3:$B$21),"")</f>
        <v/>
      </c>
      <c r="F3" s="12" t="str">
        <f>_xlfn.IFNA(_xlfn.XLOOKUP($A3,'Report 5'!$A$3:$A$21,'Report 5'!$B$3:$B$21),"")</f>
        <v/>
      </c>
      <c r="G3" s="12" t="str">
        <f>_xlfn.IFNA(_xlfn.XLOOKUP($A3,'Report 6'!$A$3:$A$21,'Report 6'!$B$3:$B$21),"")</f>
        <v/>
      </c>
      <c r="H3" s="12" t="str">
        <f>_xlfn.IFNA(_xlfn.XLOOKUP($A3,'(Report 7)'!$A$3:$A$21,'(Report 7)'!$B$3:$B$21),"")</f>
        <v/>
      </c>
      <c r="I3" s="12" t="str">
        <f>_xlfn.IFNA(_xlfn.XLOOKUP($A3,'(Report 8)'!$A$3:$A$21,'(Report 8)'!$B$3:$B$21),"")</f>
        <v/>
      </c>
      <c r="J3" s="12" t="e">
        <f>_xlfn.IFNA(_xlfn.XLOOKUP($A3,#REF!,#REF!),"")</f>
        <v>#REF!</v>
      </c>
      <c r="K3" s="12" t="e">
        <f>_xlfn.IFNA(_xlfn.XLOOKUP($A3,#REF!,#REF!),"")</f>
        <v>#REF!</v>
      </c>
      <c r="L3" s="12" t="str">
        <f>IF(COUNTIF($B3:K3,"&gt;=0")=0,"",SUM($B3:$K3))</f>
        <v/>
      </c>
    </row>
    <row r="4" spans="1:12" ht="22.15" customHeight="1">
      <c r="A4" s="11" t="s">
        <v>30</v>
      </c>
      <c r="B4" s="12" t="str">
        <f>_xlfn.IFNA(_xlfn.XLOOKUP($A4,'Report 1'!$A$3:$A$21,'Report 1'!$B$3:$B$21),"")</f>
        <v/>
      </c>
      <c r="C4" s="12" t="str">
        <f>_xlfn.IFNA(_xlfn.XLOOKUP($A4,'Report 2'!$A$3:$A$21,'Report 2'!$B$3:$B$21),"")</f>
        <v/>
      </c>
      <c r="D4" s="12" t="str">
        <f>_xlfn.IFNA(_xlfn.XLOOKUP($A4,'Report 3'!$A$3:$A$21,'Report 3'!$B$3:$B$21),"")</f>
        <v/>
      </c>
      <c r="E4" s="12" t="str">
        <f>_xlfn.IFNA(_xlfn.XLOOKUP($A4,'Report 4'!$A$3:$A$21,'Report 4'!$B$3:$B$21),"")</f>
        <v/>
      </c>
      <c r="F4" s="12" t="str">
        <f>_xlfn.IFNA(_xlfn.XLOOKUP($A4,'Report 5'!$A$3:$A$21,'Report 5'!$B$3:$B$21),"")</f>
        <v/>
      </c>
      <c r="G4" s="12" t="str">
        <f>_xlfn.IFNA(_xlfn.XLOOKUP($A4,'Report 6'!$A$3:$A$21,'Report 6'!$B$3:$B$21),"")</f>
        <v/>
      </c>
      <c r="H4" s="12" t="str">
        <f>_xlfn.IFNA(_xlfn.XLOOKUP($A4,'(Report 7)'!$A$3:$A$21,'(Report 7)'!$B$3:$B$21),"")</f>
        <v/>
      </c>
      <c r="I4" s="12" t="str">
        <f>_xlfn.IFNA(_xlfn.XLOOKUP($A4,'(Report 8)'!$A$3:$A$21,'(Report 8)'!$B$3:$B$21),"")</f>
        <v/>
      </c>
      <c r="J4" s="12" t="e">
        <f>_xlfn.IFNA(_xlfn.XLOOKUP($A4,#REF!,#REF!),"")</f>
        <v>#REF!</v>
      </c>
      <c r="K4" s="12" t="e">
        <f>_xlfn.IFNA(_xlfn.XLOOKUP($A4,#REF!,#REF!),"")</f>
        <v>#REF!</v>
      </c>
      <c r="L4" s="12" t="str">
        <f>IF(COUNTIF($B4:K4,"&gt;=0")=0,"",SUM($B4:$K4))</f>
        <v/>
      </c>
    </row>
    <row r="5" spans="1:12" ht="22.15" customHeight="1">
      <c r="A5" s="11" t="s">
        <v>31</v>
      </c>
      <c r="B5" s="12" t="str">
        <f>_xlfn.IFNA(_xlfn.XLOOKUP($A5,'Report 1'!$A$3:$A$21,'Report 1'!$B$3:$B$21),"")</f>
        <v/>
      </c>
      <c r="C5" s="12" t="str">
        <f>_xlfn.IFNA(_xlfn.XLOOKUP($A5,'Report 2'!$A$3:$A$21,'Report 2'!$B$3:$B$21),"")</f>
        <v/>
      </c>
      <c r="D5" s="12" t="str">
        <f>_xlfn.IFNA(_xlfn.XLOOKUP($A5,'Report 3'!$A$3:$A$21,'Report 3'!$B$3:$B$21),"")</f>
        <v/>
      </c>
      <c r="E5" s="12" t="str">
        <f>_xlfn.IFNA(_xlfn.XLOOKUP($A5,'Report 4'!$A$3:$A$21,'Report 4'!$B$3:$B$21),"")</f>
        <v/>
      </c>
      <c r="F5" s="12" t="str">
        <f>_xlfn.IFNA(_xlfn.XLOOKUP($A5,'Report 5'!$A$3:$A$21,'Report 5'!$B$3:$B$21),"")</f>
        <v/>
      </c>
      <c r="G5" s="12" t="str">
        <f>_xlfn.IFNA(_xlfn.XLOOKUP($A5,'Report 6'!$A$3:$A$21,'Report 6'!$B$3:$B$21),"")</f>
        <v/>
      </c>
      <c r="H5" s="12" t="str">
        <f>_xlfn.IFNA(_xlfn.XLOOKUP($A5,'(Report 7)'!$A$3:$A$21,'(Report 7)'!$B$3:$B$21),"")</f>
        <v/>
      </c>
      <c r="I5" s="12" t="str">
        <f>_xlfn.IFNA(_xlfn.XLOOKUP($A5,'(Report 8)'!$A$3:$A$21,'(Report 8)'!$B$3:$B$21),"")</f>
        <v/>
      </c>
      <c r="J5" s="12" t="e">
        <f>_xlfn.IFNA(_xlfn.XLOOKUP($A5,#REF!,#REF!),"")</f>
        <v>#REF!</v>
      </c>
      <c r="K5" s="12" t="e">
        <f>_xlfn.IFNA(_xlfn.XLOOKUP($A5,#REF!,#REF!),"")</f>
        <v>#REF!</v>
      </c>
      <c r="L5" s="12" t="str">
        <f>IF(COUNTIF($B5:K5,"&gt;=0")=0,"",SUM($B5:$K5))</f>
        <v/>
      </c>
    </row>
    <row r="6" spans="1:12" ht="22.15" customHeight="1">
      <c r="A6" s="11" t="s">
        <v>28</v>
      </c>
      <c r="B6" s="12" t="str">
        <f>_xlfn.IFNA(_xlfn.XLOOKUP($A6,'Report 1'!$A$3:$A$21,'Report 1'!$B$3:$B$21),"")</f>
        <v/>
      </c>
      <c r="C6" s="12" t="str">
        <f>_xlfn.IFNA(_xlfn.XLOOKUP($A6,'Report 2'!$A$3:$A$21,'Report 2'!$B$3:$B$21),"")</f>
        <v/>
      </c>
      <c r="D6" s="12" t="str">
        <f>_xlfn.IFNA(_xlfn.XLOOKUP($A6,'Report 3'!$A$3:$A$21,'Report 3'!$B$3:$B$21),"")</f>
        <v/>
      </c>
      <c r="E6" s="12" t="str">
        <f>_xlfn.IFNA(_xlfn.XLOOKUP($A6,'Report 4'!$A$3:$A$21,'Report 4'!$B$3:$B$21),"")</f>
        <v/>
      </c>
      <c r="F6" s="12" t="str">
        <f>_xlfn.IFNA(_xlfn.XLOOKUP($A6,'Report 5'!$A$3:$A$21,'Report 5'!$B$3:$B$21),"")</f>
        <v/>
      </c>
      <c r="G6" s="12" t="str">
        <f>_xlfn.IFNA(_xlfn.XLOOKUP($A6,'Report 6'!$A$3:$A$21,'Report 6'!$B$3:$B$21),"")</f>
        <v/>
      </c>
      <c r="H6" s="12" t="str">
        <f>_xlfn.IFNA(_xlfn.XLOOKUP($A6,'(Report 7)'!$A$3:$A$21,'(Report 7)'!$B$3:$B$21),"")</f>
        <v/>
      </c>
      <c r="I6" s="12" t="str">
        <f>_xlfn.IFNA(_xlfn.XLOOKUP($A6,'(Report 8)'!$A$3:$A$21,'(Report 8)'!$B$3:$B$21),"")</f>
        <v/>
      </c>
      <c r="J6" s="12" t="e">
        <f>_xlfn.IFNA(_xlfn.XLOOKUP($A6,#REF!,#REF!),"")</f>
        <v>#REF!</v>
      </c>
      <c r="K6" s="12" t="e">
        <f>_xlfn.IFNA(_xlfn.XLOOKUP($A6,#REF!,#REF!),"")</f>
        <v>#REF!</v>
      </c>
      <c r="L6" s="12" t="str">
        <f>IF(COUNTIF($B6:K6,"&gt;=0")=0,"",SUM($B6:$K6))</f>
        <v/>
      </c>
    </row>
    <row r="7" spans="1:12" ht="22.15" customHeight="1">
      <c r="A7" s="11" t="s">
        <v>32</v>
      </c>
      <c r="B7" s="12" t="str">
        <f>_xlfn.IFNA(_xlfn.XLOOKUP($A7,'Report 1'!$A$3:$A$21,'Report 1'!$B$3:$B$21),"")</f>
        <v/>
      </c>
      <c r="C7" s="12" t="str">
        <f>_xlfn.IFNA(_xlfn.XLOOKUP($A7,'Report 2'!$A$3:$A$21,'Report 2'!$B$3:$B$21),"")</f>
        <v/>
      </c>
      <c r="D7" s="12" t="str">
        <f>_xlfn.IFNA(_xlfn.XLOOKUP($A7,'Report 3'!$A$3:$A$21,'Report 3'!$B$3:$B$21),"")</f>
        <v/>
      </c>
      <c r="E7" s="12" t="str">
        <f>_xlfn.IFNA(_xlfn.XLOOKUP($A7,'Report 4'!$A$3:$A$21,'Report 4'!$B$3:$B$21),"")</f>
        <v/>
      </c>
      <c r="F7" s="12" t="str">
        <f>_xlfn.IFNA(_xlfn.XLOOKUP($A7,'Report 5'!$A$3:$A$21,'Report 5'!$B$3:$B$21),"")</f>
        <v/>
      </c>
      <c r="G7" s="12" t="str">
        <f>_xlfn.IFNA(_xlfn.XLOOKUP($A7,'Report 6'!$A$3:$A$21,'Report 6'!$B$3:$B$21),"")</f>
        <v/>
      </c>
      <c r="H7" s="12" t="str">
        <f>_xlfn.IFNA(_xlfn.XLOOKUP($A7,'(Report 7)'!$A$3:$A$21,'(Report 7)'!$B$3:$B$21),"")</f>
        <v/>
      </c>
      <c r="I7" s="12" t="str">
        <f>_xlfn.IFNA(_xlfn.XLOOKUP($A7,'(Report 8)'!$A$3:$A$21,'(Report 8)'!$B$3:$B$21),"")</f>
        <v/>
      </c>
      <c r="J7" s="12" t="e">
        <f>_xlfn.IFNA(_xlfn.XLOOKUP($A7,#REF!,#REF!),"")</f>
        <v>#REF!</v>
      </c>
      <c r="K7" s="12" t="e">
        <f>_xlfn.IFNA(_xlfn.XLOOKUP($A7,#REF!,#REF!),"")</f>
        <v>#REF!</v>
      </c>
      <c r="L7" s="12" t="str">
        <f>IF(COUNTIF($B7:K7,"&gt;=0")=0,"",SUM($B7:$K7))</f>
        <v/>
      </c>
    </row>
    <row r="8" spans="1:12" ht="22.15" customHeight="1">
      <c r="A8" s="11" t="s">
        <v>33</v>
      </c>
      <c r="B8" s="12" t="str">
        <f>_xlfn.IFNA(_xlfn.XLOOKUP($A8,'Report 1'!$A$3:$A$21,'Report 1'!$B$3:$B$21),"")</f>
        <v/>
      </c>
      <c r="C8" s="12" t="str">
        <f>_xlfn.IFNA(_xlfn.XLOOKUP($A8,'Report 2'!$A$3:$A$21,'Report 2'!$B$3:$B$21),"")</f>
        <v/>
      </c>
      <c r="D8" s="12" t="str">
        <f>_xlfn.IFNA(_xlfn.XLOOKUP($A8,'Report 3'!$A$3:$A$21,'Report 3'!$B$3:$B$21),"")</f>
        <v/>
      </c>
      <c r="E8" s="12" t="str">
        <f>_xlfn.IFNA(_xlfn.XLOOKUP($A8,'Report 4'!$A$3:$A$21,'Report 4'!$B$3:$B$21),"")</f>
        <v/>
      </c>
      <c r="F8" s="12" t="str">
        <f>_xlfn.IFNA(_xlfn.XLOOKUP($A8,'Report 5'!$A$3:$A$21,'Report 5'!$B$3:$B$21),"")</f>
        <v/>
      </c>
      <c r="G8" s="12" t="str">
        <f>_xlfn.IFNA(_xlfn.XLOOKUP($A8,'Report 6'!$A$3:$A$21,'Report 6'!$B$3:$B$21),"")</f>
        <v/>
      </c>
      <c r="H8" s="12" t="str">
        <f>_xlfn.IFNA(_xlfn.XLOOKUP($A8,'(Report 7)'!$A$3:$A$21,'(Report 7)'!$B$3:$B$21),"")</f>
        <v/>
      </c>
      <c r="I8" s="12" t="str">
        <f>_xlfn.IFNA(_xlfn.XLOOKUP($A8,'(Report 8)'!$A$3:$A$21,'(Report 8)'!$B$3:$B$21),"")</f>
        <v/>
      </c>
      <c r="J8" s="12" t="e">
        <f>_xlfn.IFNA(_xlfn.XLOOKUP($A8,#REF!,#REF!),"")</f>
        <v>#REF!</v>
      </c>
      <c r="K8" s="12" t="e">
        <f>_xlfn.IFNA(_xlfn.XLOOKUP($A8,#REF!,#REF!),"")</f>
        <v>#REF!</v>
      </c>
      <c r="L8" s="12" t="str">
        <f>IF(COUNTIF($B8:K8,"&gt;=0")=0,"",SUM($B8:$K8))</f>
        <v/>
      </c>
    </row>
    <row r="9" spans="1:12" ht="22.15" customHeight="1">
      <c r="A9" s="11" t="s">
        <v>34</v>
      </c>
      <c r="B9" s="12" t="str">
        <f>_xlfn.IFNA(_xlfn.XLOOKUP($A9,'Report 1'!$A$3:$A$21,'Report 1'!$B$3:$B$21),"")</f>
        <v/>
      </c>
      <c r="C9" s="12" t="str">
        <f>_xlfn.IFNA(_xlfn.XLOOKUP($A9,'Report 2'!$A$3:$A$21,'Report 2'!$B$3:$B$21),"")</f>
        <v/>
      </c>
      <c r="D9" s="12" t="str">
        <f>_xlfn.IFNA(_xlfn.XLOOKUP($A9,'Report 3'!$A$3:$A$21,'Report 3'!$B$3:$B$21),"")</f>
        <v/>
      </c>
      <c r="E9" s="12" t="str">
        <f>_xlfn.IFNA(_xlfn.XLOOKUP($A9,'Report 4'!$A$3:$A$21,'Report 4'!$B$3:$B$21),"")</f>
        <v/>
      </c>
      <c r="F9" s="12" t="str">
        <f>_xlfn.IFNA(_xlfn.XLOOKUP($A9,'Report 5'!$A$3:$A$21,'Report 5'!$B$3:$B$21),"")</f>
        <v/>
      </c>
      <c r="G9" s="12" t="str">
        <f>_xlfn.IFNA(_xlfn.XLOOKUP($A9,'Report 6'!$A$3:$A$21,'Report 6'!$B$3:$B$21),"")</f>
        <v/>
      </c>
      <c r="H9" s="12" t="str">
        <f>_xlfn.IFNA(_xlfn.XLOOKUP($A9,'(Report 7)'!$A$3:$A$21,'(Report 7)'!$B$3:$B$21),"")</f>
        <v/>
      </c>
      <c r="I9" s="12" t="str">
        <f>_xlfn.IFNA(_xlfn.XLOOKUP($A9,'(Report 8)'!$A$3:$A$21,'(Report 8)'!$B$3:$B$21),"")</f>
        <v/>
      </c>
      <c r="J9" s="12" t="e">
        <f>_xlfn.IFNA(_xlfn.XLOOKUP($A9,#REF!,#REF!),"")</f>
        <v>#REF!</v>
      </c>
      <c r="K9" s="12" t="e">
        <f>_xlfn.IFNA(_xlfn.XLOOKUP($A9,#REF!,#REF!),"")</f>
        <v>#REF!</v>
      </c>
      <c r="L9" s="12" t="str">
        <f>IF(COUNTIF($B9:K9,"&gt;=0")=0,"",SUM($B9:$K9))</f>
        <v/>
      </c>
    </row>
    <row r="10" spans="1:12" ht="22.15" customHeight="1">
      <c r="A10" s="11" t="s">
        <v>35</v>
      </c>
      <c r="B10" s="12" t="str">
        <f>_xlfn.IFNA(_xlfn.XLOOKUP($A10,'Report 1'!$A$3:$A$21,'Report 1'!$B$3:$B$21),"")</f>
        <v/>
      </c>
      <c r="C10" s="12" t="str">
        <f>_xlfn.IFNA(_xlfn.XLOOKUP($A10,'Report 2'!$A$3:$A$21,'Report 2'!$B$3:$B$21),"")</f>
        <v/>
      </c>
      <c r="D10" s="12" t="str">
        <f>_xlfn.IFNA(_xlfn.XLOOKUP($A10,'Report 3'!$A$3:$A$21,'Report 3'!$B$3:$B$21),"")</f>
        <v/>
      </c>
      <c r="E10" s="12" t="str">
        <f>_xlfn.IFNA(_xlfn.XLOOKUP($A10,'Report 4'!$A$3:$A$21,'Report 4'!$B$3:$B$21),"")</f>
        <v/>
      </c>
      <c r="F10" s="12" t="str">
        <f>_xlfn.IFNA(_xlfn.XLOOKUP($A10,'Report 5'!$A$3:$A$21,'Report 5'!$B$3:$B$21),"")</f>
        <v/>
      </c>
      <c r="G10" s="12" t="str">
        <f>_xlfn.IFNA(_xlfn.XLOOKUP($A10,'Report 6'!$A$3:$A$21,'Report 6'!$B$3:$B$21),"")</f>
        <v/>
      </c>
      <c r="H10" s="12" t="str">
        <f>_xlfn.IFNA(_xlfn.XLOOKUP($A10,'(Report 7)'!$A$3:$A$21,'(Report 7)'!$B$3:$B$21),"")</f>
        <v/>
      </c>
      <c r="I10" s="12" t="str">
        <f>_xlfn.IFNA(_xlfn.XLOOKUP($A10,'(Report 8)'!$A$3:$A$21,'(Report 8)'!$B$3:$B$21),"")</f>
        <v/>
      </c>
      <c r="J10" s="12" t="e">
        <f>_xlfn.IFNA(_xlfn.XLOOKUP($A10,#REF!,#REF!),"")</f>
        <v>#REF!</v>
      </c>
      <c r="K10" s="12" t="e">
        <f>_xlfn.IFNA(_xlfn.XLOOKUP($A10,#REF!,#REF!),"")</f>
        <v>#REF!</v>
      </c>
      <c r="L10" s="12" t="str">
        <f>IF(COUNTIF($B10:K10,"&gt;=0")=0,"",SUM($B10:$K10))</f>
        <v/>
      </c>
    </row>
    <row r="11" spans="1:12" ht="22.15" customHeight="1">
      <c r="A11" s="11" t="s">
        <v>43</v>
      </c>
      <c r="B11" s="12" t="str">
        <f>_xlfn.IFNA(_xlfn.XLOOKUP($A11,'Report 1'!$A$3:$A$21,'Report 1'!$B$3:$B$21),"")</f>
        <v/>
      </c>
      <c r="C11" s="12" t="str">
        <f>_xlfn.IFNA(_xlfn.XLOOKUP($A11,'Report 2'!$A$3:$A$21,'Report 2'!$B$3:$B$21),"")</f>
        <v/>
      </c>
      <c r="D11" s="12" t="str">
        <f>_xlfn.IFNA(_xlfn.XLOOKUP($A11,'Report 3'!$A$3:$A$21,'Report 3'!$B$3:$B$21),"")</f>
        <v/>
      </c>
      <c r="E11" s="12" t="str">
        <f>_xlfn.IFNA(_xlfn.XLOOKUP($A11,'Report 4'!$A$3:$A$21,'Report 4'!$B$3:$B$21),"")</f>
        <v/>
      </c>
      <c r="F11" s="12" t="str">
        <f>_xlfn.IFNA(_xlfn.XLOOKUP($A11,'Report 5'!$A$3:$A$21,'Report 5'!$B$3:$B$21),"")</f>
        <v/>
      </c>
      <c r="G11" s="12" t="str">
        <f>_xlfn.IFNA(_xlfn.XLOOKUP($A11,'Report 6'!$A$3:$A$21,'Report 6'!$B$3:$B$21),"")</f>
        <v/>
      </c>
      <c r="H11" s="12" t="str">
        <f>_xlfn.IFNA(_xlfn.XLOOKUP($A11,'(Report 7)'!$A$3:$A$21,'(Report 7)'!$B$3:$B$21),"")</f>
        <v/>
      </c>
      <c r="I11" s="12" t="str">
        <f>_xlfn.IFNA(_xlfn.XLOOKUP($A11,'(Report 8)'!$A$3:$A$21,'(Report 8)'!$B$3:$B$21),"")</f>
        <v/>
      </c>
      <c r="J11" s="12" t="e">
        <f>_xlfn.IFNA(_xlfn.XLOOKUP($A11,#REF!,#REF!),"")</f>
        <v>#REF!</v>
      </c>
      <c r="K11" s="12" t="e">
        <f>_xlfn.IFNA(_xlfn.XLOOKUP($A11,#REF!,#REF!),"")</f>
        <v>#REF!</v>
      </c>
      <c r="L11" s="12" t="str">
        <f>IF(COUNTIF($B11:K11,"&gt;=0")=0,"",SUM($B11:$K11))</f>
        <v/>
      </c>
    </row>
    <row r="12" spans="1:12" ht="22.15" customHeight="1">
      <c r="A12" s="11" t="s">
        <v>27</v>
      </c>
      <c r="B12" s="12" t="str">
        <f>_xlfn.IFNA(_xlfn.XLOOKUP($A12,'Report 1'!$A$3:$A$21,'Report 1'!$B$3:$B$21),"")</f>
        <v/>
      </c>
      <c r="C12" s="12" t="str">
        <f>_xlfn.IFNA(_xlfn.XLOOKUP($A12,'Report 2'!$A$3:$A$21,'Report 2'!$B$3:$B$21),"")</f>
        <v/>
      </c>
      <c r="D12" s="12" t="str">
        <f>_xlfn.IFNA(_xlfn.XLOOKUP($A12,'Report 3'!$A$3:$A$21,'Report 3'!$B$3:$B$21),"")</f>
        <v/>
      </c>
      <c r="E12" s="12" t="str">
        <f>_xlfn.IFNA(_xlfn.XLOOKUP($A12,'Report 4'!$A$3:$A$21,'Report 4'!$B$3:$B$21),"")</f>
        <v/>
      </c>
      <c r="F12" s="12" t="str">
        <f>_xlfn.IFNA(_xlfn.XLOOKUP($A12,'Report 5'!$A$3:$A$21,'Report 5'!$B$3:$B$21),"")</f>
        <v/>
      </c>
      <c r="G12" s="12" t="str">
        <f>_xlfn.IFNA(_xlfn.XLOOKUP($A12,'Report 6'!$A$3:$A$21,'Report 6'!$B$3:$B$21),"")</f>
        <v/>
      </c>
      <c r="H12" s="12" t="str">
        <f>_xlfn.IFNA(_xlfn.XLOOKUP($A12,'(Report 7)'!$A$3:$A$21,'(Report 7)'!$B$3:$B$21),"")</f>
        <v/>
      </c>
      <c r="I12" s="12" t="str">
        <f>_xlfn.IFNA(_xlfn.XLOOKUP($A12,'(Report 8)'!$A$3:$A$21,'(Report 8)'!$B$3:$B$21),"")</f>
        <v/>
      </c>
      <c r="J12" s="12" t="e">
        <f>_xlfn.IFNA(_xlfn.XLOOKUP($A12,#REF!,#REF!),"")</f>
        <v>#REF!</v>
      </c>
      <c r="K12" s="12" t="e">
        <f>_xlfn.IFNA(_xlfn.XLOOKUP($A12,#REF!,#REF!),"")</f>
        <v>#REF!</v>
      </c>
      <c r="L12" s="12" t="str">
        <f>IF(COUNTIF($B12:K12,"&gt;=0")=0,"",SUM($B12:$K12))</f>
        <v/>
      </c>
    </row>
    <row r="13" spans="1:12" ht="22.15" customHeight="1">
      <c r="A13" s="11" t="s">
        <v>0</v>
      </c>
      <c r="B13" s="12" t="str">
        <f>_xlfn.IFNA(_xlfn.XLOOKUP($A13,'Report 1'!$A$3:$A$21,'Report 1'!$B$3:$B$21),"")</f>
        <v/>
      </c>
      <c r="C13" s="12" t="str">
        <f>_xlfn.IFNA(_xlfn.XLOOKUP($A13,'Report 2'!$A$3:$A$21,'Report 2'!$B$3:$B$21),"")</f>
        <v/>
      </c>
      <c r="D13" s="12" t="str">
        <f>_xlfn.IFNA(_xlfn.XLOOKUP($A13,'Report 3'!$A$3:$A$21,'Report 3'!$B$3:$B$21),"")</f>
        <v/>
      </c>
      <c r="E13" s="12" t="str">
        <f>_xlfn.IFNA(_xlfn.XLOOKUP($A13,'Report 4'!$A$3:$A$21,'Report 4'!$B$3:$B$21),"")</f>
        <v/>
      </c>
      <c r="F13" s="12" t="str">
        <f>_xlfn.IFNA(_xlfn.XLOOKUP($A13,'Report 5'!$A$3:$A$21,'Report 5'!$B$3:$B$21),"")</f>
        <v/>
      </c>
      <c r="G13" s="12" t="str">
        <f>_xlfn.IFNA(_xlfn.XLOOKUP($A13,'Report 6'!$A$3:$A$21,'Report 6'!$B$3:$B$21),"")</f>
        <v/>
      </c>
      <c r="H13" s="12" t="str">
        <f>_xlfn.IFNA(_xlfn.XLOOKUP($A13,'(Report 7)'!$A$3:$A$21,'(Report 7)'!$B$3:$B$21),"")</f>
        <v/>
      </c>
      <c r="I13" s="12" t="str">
        <f>_xlfn.IFNA(_xlfn.XLOOKUP($A13,'(Report 8)'!$A$3:$A$21,'(Report 8)'!$B$3:$B$21),"")</f>
        <v/>
      </c>
      <c r="J13" s="12" t="e">
        <f>_xlfn.IFNA(_xlfn.XLOOKUP($A13,#REF!,#REF!),"")</f>
        <v>#REF!</v>
      </c>
      <c r="K13" s="12" t="e">
        <f>_xlfn.IFNA(_xlfn.XLOOKUP($A13,#REF!,#REF!),"")</f>
        <v>#REF!</v>
      </c>
      <c r="L13" s="12" t="str">
        <f>IF(COUNTIF($B13:K13,"&gt;=0")=0,"",SUM($B13:$K13))</f>
        <v/>
      </c>
    </row>
    <row r="14" spans="1:12" ht="22.15" customHeight="1">
      <c r="A14" s="11" t="s">
        <v>44</v>
      </c>
      <c r="B14" s="12" t="str">
        <f>_xlfn.IFNA(_xlfn.XLOOKUP($A14,'Report 1'!$A$3:$A$21,'Report 1'!$B$3:$B$21),"")</f>
        <v/>
      </c>
      <c r="C14" s="12" t="str">
        <f>_xlfn.IFNA(_xlfn.XLOOKUP($A14,'Report 2'!$A$3:$A$21,'Report 2'!$B$3:$B$21),"")</f>
        <v/>
      </c>
      <c r="D14" s="12" t="str">
        <f>_xlfn.IFNA(_xlfn.XLOOKUP($A14,'Report 3'!$A$3:$A$21,'Report 3'!$B$3:$B$21),"")</f>
        <v/>
      </c>
      <c r="E14" s="12" t="str">
        <f>_xlfn.IFNA(_xlfn.XLOOKUP($A14,'Report 4'!$A$3:$A$21,'Report 4'!$B$3:$B$21),"")</f>
        <v/>
      </c>
      <c r="F14" s="12" t="str">
        <f>_xlfn.IFNA(_xlfn.XLOOKUP($A14,'Report 5'!$A$3:$A$21,'Report 5'!$B$3:$B$21),"")</f>
        <v/>
      </c>
      <c r="G14" s="12" t="str">
        <f>_xlfn.IFNA(_xlfn.XLOOKUP($A14,'Report 6'!$A$3:$A$21,'Report 6'!$B$3:$B$21),"")</f>
        <v/>
      </c>
      <c r="H14" s="12" t="str">
        <f>_xlfn.IFNA(_xlfn.XLOOKUP($A14,'(Report 7)'!$A$3:$A$21,'(Report 7)'!$B$3:$B$21),"")</f>
        <v/>
      </c>
      <c r="I14" s="12" t="str">
        <f>_xlfn.IFNA(_xlfn.XLOOKUP($A14,'(Report 8)'!$A$3:$A$21,'(Report 8)'!$B$3:$B$21),"")</f>
        <v/>
      </c>
      <c r="J14" s="12" t="e">
        <f>_xlfn.IFNA(_xlfn.XLOOKUP($A14,#REF!,#REF!),"")</f>
        <v>#REF!</v>
      </c>
      <c r="K14" s="12" t="e">
        <f>_xlfn.IFNA(_xlfn.XLOOKUP($A14,#REF!,#REF!),"")</f>
        <v>#REF!</v>
      </c>
      <c r="L14" s="12" t="str">
        <f>IF(COUNTIF($B14:K14,"&gt;=0")=0,"",SUM($B14:$K14))</f>
        <v/>
      </c>
    </row>
    <row r="15" spans="1:12" ht="22.15" customHeight="1">
      <c r="A15" s="11" t="s">
        <v>45</v>
      </c>
      <c r="B15" s="12" t="str">
        <f>_xlfn.IFNA(_xlfn.XLOOKUP($A15,'Report 1'!$A$3:$A$21,'Report 1'!$B$3:$B$21),"")</f>
        <v/>
      </c>
      <c r="C15" s="12" t="str">
        <f>_xlfn.IFNA(_xlfn.XLOOKUP($A15,'Report 2'!$A$3:$A$21,'Report 2'!$B$3:$B$21),"")</f>
        <v/>
      </c>
      <c r="D15" s="12" t="str">
        <f>_xlfn.IFNA(_xlfn.XLOOKUP($A15,'Report 3'!$A$3:$A$21,'Report 3'!$B$3:$B$21),"")</f>
        <v/>
      </c>
      <c r="E15" s="12" t="str">
        <f>_xlfn.IFNA(_xlfn.XLOOKUP($A15,'Report 4'!$A$3:$A$21,'Report 4'!$B$3:$B$21),"")</f>
        <v/>
      </c>
      <c r="F15" s="12" t="str">
        <f>_xlfn.IFNA(_xlfn.XLOOKUP($A15,'Report 5'!$A$3:$A$21,'Report 5'!$B$3:$B$21),"")</f>
        <v/>
      </c>
      <c r="G15" s="12" t="str">
        <f>_xlfn.IFNA(_xlfn.XLOOKUP($A15,'Report 6'!$A$3:$A$21,'Report 6'!$B$3:$B$21),"")</f>
        <v/>
      </c>
      <c r="H15" s="12" t="str">
        <f>_xlfn.IFNA(_xlfn.XLOOKUP($A15,'(Report 7)'!$A$3:$A$21,'(Report 7)'!$B$3:$B$21),"")</f>
        <v/>
      </c>
      <c r="I15" s="12" t="str">
        <f>_xlfn.IFNA(_xlfn.XLOOKUP($A15,'(Report 8)'!$A$3:$A$21,'(Report 8)'!$B$3:$B$21),"")</f>
        <v/>
      </c>
      <c r="J15" s="12" t="e">
        <f>_xlfn.IFNA(_xlfn.XLOOKUP($A15,#REF!,#REF!),"")</f>
        <v>#REF!</v>
      </c>
      <c r="K15" s="12" t="e">
        <f>_xlfn.IFNA(_xlfn.XLOOKUP($A15,#REF!,#REF!),"")</f>
        <v>#REF!</v>
      </c>
      <c r="L15" s="12" t="str">
        <f>IF(COUNTIF($B15:K15,"&gt;=0")=0,"",SUM($B15:$K15))</f>
        <v/>
      </c>
    </row>
    <row r="16" spans="1:12" ht="22.15" customHeight="1">
      <c r="A16" s="11" t="s">
        <v>46</v>
      </c>
      <c r="B16" s="12" t="str">
        <f>_xlfn.IFNA(_xlfn.XLOOKUP($A16,'Report 1'!$A$3:$A$21,'Report 1'!$B$3:$B$21),"")</f>
        <v/>
      </c>
      <c r="C16" s="12" t="str">
        <f>_xlfn.IFNA(_xlfn.XLOOKUP($A16,'Report 2'!$A$3:$A$21,'Report 2'!$B$3:$B$21),"")</f>
        <v/>
      </c>
      <c r="D16" s="12" t="str">
        <f>_xlfn.IFNA(_xlfn.XLOOKUP($A16,'Report 3'!$A$3:$A$21,'Report 3'!$B$3:$B$21),"")</f>
        <v/>
      </c>
      <c r="E16" s="12" t="str">
        <f>_xlfn.IFNA(_xlfn.XLOOKUP($A16,'Report 4'!$A$3:$A$21,'Report 4'!$B$3:$B$21),"")</f>
        <v/>
      </c>
      <c r="F16" s="12" t="str">
        <f>_xlfn.IFNA(_xlfn.XLOOKUP($A16,'Report 5'!$A$3:$A$21,'Report 5'!$B$3:$B$21),"")</f>
        <v/>
      </c>
      <c r="G16" s="12" t="str">
        <f>_xlfn.IFNA(_xlfn.XLOOKUP($A16,'Report 6'!$A$3:$A$21,'Report 6'!$B$3:$B$21),"")</f>
        <v/>
      </c>
      <c r="H16" s="12" t="str">
        <f>_xlfn.IFNA(_xlfn.XLOOKUP($A16,'(Report 7)'!$A$3:$A$21,'(Report 7)'!$B$3:$B$21),"")</f>
        <v/>
      </c>
      <c r="I16" s="12" t="str">
        <f>_xlfn.IFNA(_xlfn.XLOOKUP($A16,'(Report 8)'!$A$3:$A$21,'(Report 8)'!$B$3:$B$21),"")</f>
        <v/>
      </c>
      <c r="J16" s="12" t="e">
        <f>_xlfn.IFNA(_xlfn.XLOOKUP($A16,#REF!,#REF!),"")</f>
        <v>#REF!</v>
      </c>
      <c r="K16" s="12" t="e">
        <f>_xlfn.IFNA(_xlfn.XLOOKUP($A16,#REF!,#REF!),"")</f>
        <v>#REF!</v>
      </c>
      <c r="L16" s="12" t="str">
        <f>IF(COUNTIF($B16:K16,"&gt;=0")=0,"",SUM($B16:$K16))</f>
        <v/>
      </c>
    </row>
    <row r="17" spans="1:12" ht="22.15" customHeight="1">
      <c r="A17" s="11" t="s">
        <v>47</v>
      </c>
      <c r="B17" s="12" t="str">
        <f>_xlfn.IFNA(_xlfn.XLOOKUP($A17,'Report 1'!$A$3:$A$21,'Report 1'!$B$3:$B$21),"")</f>
        <v/>
      </c>
      <c r="C17" s="12" t="str">
        <f>_xlfn.IFNA(_xlfn.XLOOKUP($A17,'Report 2'!$A$3:$A$21,'Report 2'!$B$3:$B$21),"")</f>
        <v/>
      </c>
      <c r="D17" s="12" t="str">
        <f>_xlfn.IFNA(_xlfn.XLOOKUP($A17,'Report 3'!$A$3:$A$21,'Report 3'!$B$3:$B$21),"")</f>
        <v/>
      </c>
      <c r="E17" s="12" t="str">
        <f>_xlfn.IFNA(_xlfn.XLOOKUP($A17,'Report 4'!$A$3:$A$21,'Report 4'!$B$3:$B$21),"")</f>
        <v/>
      </c>
      <c r="F17" s="12" t="str">
        <f>_xlfn.IFNA(_xlfn.XLOOKUP($A17,'Report 5'!$A$3:$A$21,'Report 5'!$B$3:$B$21),"")</f>
        <v/>
      </c>
      <c r="G17" s="12" t="str">
        <f>_xlfn.IFNA(_xlfn.XLOOKUP($A17,'Report 6'!$A$3:$A$21,'Report 6'!$B$3:$B$21),"")</f>
        <v/>
      </c>
      <c r="H17" s="12" t="str">
        <f>_xlfn.IFNA(_xlfn.XLOOKUP($A17,'(Report 7)'!$A$3:$A$21,'(Report 7)'!$B$3:$B$21),"")</f>
        <v/>
      </c>
      <c r="I17" s="12" t="str">
        <f>_xlfn.IFNA(_xlfn.XLOOKUP($A17,'(Report 8)'!$A$3:$A$21,'(Report 8)'!$B$3:$B$21),"")</f>
        <v/>
      </c>
      <c r="J17" s="12" t="e">
        <f>_xlfn.IFNA(_xlfn.XLOOKUP($A17,#REF!,#REF!),"")</f>
        <v>#REF!</v>
      </c>
      <c r="K17" s="12" t="e">
        <f>_xlfn.IFNA(_xlfn.XLOOKUP($A17,#REF!,#REF!),"")</f>
        <v>#REF!</v>
      </c>
      <c r="L17" s="12" t="str">
        <f>IF(COUNTIF($B17:K17,"&gt;=0")=0,"",SUM($B17:$K17))</f>
        <v/>
      </c>
    </row>
    <row r="18" spans="1:12" ht="22.15" customHeight="1">
      <c r="A18" s="11" t="s">
        <v>48</v>
      </c>
      <c r="B18" s="12" t="str">
        <f>_xlfn.IFNA(_xlfn.XLOOKUP($A18,'Report 1'!$A$3:$A$21,'Report 1'!$B$3:$B$21),"")</f>
        <v/>
      </c>
      <c r="C18" s="12" t="str">
        <f>_xlfn.IFNA(_xlfn.XLOOKUP($A18,'Report 2'!$A$3:$A$21,'Report 2'!$B$3:$B$21),"")</f>
        <v/>
      </c>
      <c r="D18" s="12" t="str">
        <f>_xlfn.IFNA(_xlfn.XLOOKUP($A18,'Report 3'!$A$3:$A$21,'Report 3'!$B$3:$B$21),"")</f>
        <v/>
      </c>
      <c r="E18" s="12" t="str">
        <f>_xlfn.IFNA(_xlfn.XLOOKUP($A18,'Report 4'!$A$3:$A$21,'Report 4'!$B$3:$B$21),"")</f>
        <v/>
      </c>
      <c r="F18" s="12" t="str">
        <f>_xlfn.IFNA(_xlfn.XLOOKUP($A18,'Report 5'!$A$3:$A$21,'Report 5'!$B$3:$B$21),"")</f>
        <v/>
      </c>
      <c r="G18" s="12" t="str">
        <f>_xlfn.IFNA(_xlfn.XLOOKUP($A18,'Report 6'!$A$3:$A$21,'Report 6'!$B$3:$B$21),"")</f>
        <v/>
      </c>
      <c r="H18" s="12" t="str">
        <f>_xlfn.IFNA(_xlfn.XLOOKUP($A18,'(Report 7)'!$A$3:$A$21,'(Report 7)'!$B$3:$B$21),"")</f>
        <v/>
      </c>
      <c r="I18" s="12" t="str">
        <f>_xlfn.IFNA(_xlfn.XLOOKUP($A18,'(Report 8)'!$A$3:$A$21,'(Report 8)'!$B$3:$B$21),"")</f>
        <v/>
      </c>
      <c r="J18" s="12" t="e">
        <f>_xlfn.IFNA(_xlfn.XLOOKUP($A18,#REF!,#REF!),"")</f>
        <v>#REF!</v>
      </c>
      <c r="K18" s="12" t="e">
        <f>_xlfn.IFNA(_xlfn.XLOOKUP($A18,#REF!,#REF!),"")</f>
        <v>#REF!</v>
      </c>
      <c r="L18" s="12" t="str">
        <f>IF(COUNTIF($B18:K18,"&gt;=0")=0,"",SUM($B18:$K18))</f>
        <v/>
      </c>
    </row>
    <row r="19" spans="1:12" ht="33" customHeight="1">
      <c r="A19" s="11" t="s">
        <v>49</v>
      </c>
      <c r="B19" s="12" t="str">
        <f>_xlfn.IFNA(_xlfn.XLOOKUP($A19,'Report 1'!$A$3:$A$21,'Report 1'!$B$3:$B$21),"")</f>
        <v/>
      </c>
      <c r="C19" s="12" t="str">
        <f>_xlfn.IFNA(_xlfn.XLOOKUP($A19,'Report 2'!$A$3:$A$21,'Report 2'!$B$3:$B$21),"")</f>
        <v/>
      </c>
      <c r="D19" s="12" t="str">
        <f>_xlfn.IFNA(_xlfn.XLOOKUP($A19,'Report 3'!$A$3:$A$21,'Report 3'!$B$3:$B$21),"")</f>
        <v/>
      </c>
      <c r="E19" s="12" t="str">
        <f>_xlfn.IFNA(_xlfn.XLOOKUP($A19,'Report 4'!$A$3:$A$21,'Report 4'!$B$3:$B$21),"")</f>
        <v/>
      </c>
      <c r="F19" s="12" t="str">
        <f>_xlfn.IFNA(_xlfn.XLOOKUP($A19,'Report 5'!$A$3:$A$21,'Report 5'!$B$3:$B$21),"")</f>
        <v/>
      </c>
      <c r="G19" s="12" t="str">
        <f>_xlfn.IFNA(_xlfn.XLOOKUP($A19,'Report 6'!$A$3:$A$21,'Report 6'!$B$3:$B$21),"")</f>
        <v/>
      </c>
      <c r="H19" s="12" t="str">
        <f>_xlfn.IFNA(_xlfn.XLOOKUP($A19,'(Report 7)'!$A$3:$A$21,'(Report 7)'!$B$3:$B$21),"")</f>
        <v/>
      </c>
      <c r="I19" s="12" t="str">
        <f>_xlfn.IFNA(_xlfn.XLOOKUP($A19,'(Report 8)'!$A$3:$A$21,'(Report 8)'!$B$3:$B$21),"")</f>
        <v/>
      </c>
      <c r="J19" s="12" t="e">
        <f>_xlfn.IFNA(_xlfn.XLOOKUP($A19,#REF!,#REF!),"")</f>
        <v>#REF!</v>
      </c>
      <c r="K19" s="12" t="e">
        <f>_xlfn.IFNA(_xlfn.XLOOKUP($A19,#REF!,#REF!),"")</f>
        <v>#REF!</v>
      </c>
      <c r="L19" s="12" t="str">
        <f>IF(COUNTIF($B19:K19,"&gt;=0")=0,"",SUM($B19:$K19))</f>
        <v/>
      </c>
    </row>
    <row r="20" spans="1:12" ht="33" customHeight="1">
      <c r="A20" s="11" t="s">
        <v>50</v>
      </c>
      <c r="B20" s="12" t="str">
        <f>_xlfn.IFNA(_xlfn.XLOOKUP($A20,'Report 1'!$A$3:$A$21,'Report 1'!$B$3:$B$21),"")</f>
        <v/>
      </c>
      <c r="C20" s="12" t="str">
        <f>_xlfn.IFNA(_xlfn.XLOOKUP($A20,'Report 2'!$A$3:$A$21,'Report 2'!$B$3:$B$21),"")</f>
        <v/>
      </c>
      <c r="D20" s="12" t="str">
        <f>_xlfn.IFNA(_xlfn.XLOOKUP($A20,'Report 3'!$A$3:$A$21,'Report 3'!$B$3:$B$21),"")</f>
        <v/>
      </c>
      <c r="E20" s="12" t="str">
        <f>_xlfn.IFNA(_xlfn.XLOOKUP($A20,'Report 4'!$A$3:$A$21,'Report 4'!$B$3:$B$21),"")</f>
        <v/>
      </c>
      <c r="F20" s="12" t="str">
        <f>_xlfn.IFNA(_xlfn.XLOOKUP($A20,'Report 5'!$A$3:$A$21,'Report 5'!$B$3:$B$21),"")</f>
        <v/>
      </c>
      <c r="G20" s="12" t="str">
        <f>_xlfn.IFNA(_xlfn.XLOOKUP($A20,'Report 6'!$A$3:$A$21,'Report 6'!$B$3:$B$21),"")</f>
        <v/>
      </c>
      <c r="H20" s="12" t="str">
        <f>_xlfn.IFNA(_xlfn.XLOOKUP($A20,'(Report 7)'!$A$3:$A$21,'(Report 7)'!$B$3:$B$21),"")</f>
        <v/>
      </c>
      <c r="I20" s="12" t="str">
        <f>_xlfn.IFNA(_xlfn.XLOOKUP($A20,'(Report 8)'!$A$3:$A$21,'(Report 8)'!$B$3:$B$21),"")</f>
        <v/>
      </c>
      <c r="J20" s="12" t="e">
        <f>_xlfn.IFNA(_xlfn.XLOOKUP($A20,#REF!,#REF!),"")</f>
        <v>#REF!</v>
      </c>
      <c r="K20" s="12" t="e">
        <f>_xlfn.IFNA(_xlfn.XLOOKUP($A20,#REF!,#REF!),"")</f>
        <v>#REF!</v>
      </c>
      <c r="L20" s="12" t="str">
        <f>IF(COUNTIF($B20:K20,"&gt;=0")=0,"",SUM($B20:$K20))</f>
        <v/>
      </c>
    </row>
    <row r="21" spans="1:12" ht="22.15" customHeight="1">
      <c r="A21" s="11" t="s">
        <v>120</v>
      </c>
      <c r="B21" s="12" t="str">
        <f>_xlfn.IFNA(_xlfn.XLOOKUP($A21,'Report 1'!$A$3:$A$21,'Report 1'!$B$3:$B$21),"")</f>
        <v/>
      </c>
      <c r="C21" s="12" t="str">
        <f>_xlfn.IFNA(_xlfn.XLOOKUP($A21,'Report 2'!$A$3:$A$21,'Report 2'!$B$3:$B$21),"")</f>
        <v/>
      </c>
      <c r="D21" s="12" t="str">
        <f>_xlfn.IFNA(_xlfn.XLOOKUP($A21,'Report 3'!$A$3:$A$21,'Report 3'!$B$3:$B$21),"")</f>
        <v/>
      </c>
      <c r="E21" s="13"/>
      <c r="F21" s="12" t="str">
        <f>_xlfn.IFNA(_xlfn.XLOOKUP($A21,'Report 5'!$A$3:$A$21,'Report 5'!$B$3:$B$21),"")</f>
        <v/>
      </c>
      <c r="G21" s="12" t="str">
        <f>_xlfn.IFNA(_xlfn.XLOOKUP($A21,'Report 6'!$A$3:$A$21,'Report 6'!$B$3:$B$21),"")</f>
        <v/>
      </c>
      <c r="H21" s="12" t="str">
        <f>_xlfn.IFNA(_xlfn.XLOOKUP($A21,'(Report 7)'!$A$3:$A$21,'(Report 7)'!$B$3:$B$21),"")</f>
        <v/>
      </c>
      <c r="I21" s="12" t="str">
        <f>_xlfn.IFNA(_xlfn.XLOOKUP($A21,'(Report 8)'!$A$3:$A$21,'(Report 8)'!$B$3:$B$21),"")</f>
        <v/>
      </c>
      <c r="J21" s="12" t="e">
        <f>_xlfn.IFNA(_xlfn.XLOOKUP($A21,#REF!,#REF!),"")</f>
        <v>#REF!</v>
      </c>
      <c r="K21" s="12" t="e">
        <f>_xlfn.IFNA(_xlfn.XLOOKUP($A21,#REF!,#REF!),"")</f>
        <v>#REF!</v>
      </c>
      <c r="L21" s="12" t="str">
        <f>IF(COUNTIF($B21:K21,"&gt;=0")=0,"",SUM($B21:$K21))</f>
        <v/>
      </c>
    </row>
    <row r="22" spans="1:12" ht="12.75"/>
    <row r="23" spans="1:12" ht="12.75"/>
    <row r="24" spans="1:12" ht="12.75"/>
    <row r="25" spans="1:12" ht="12.75"/>
    <row r="26" spans="1:12" ht="12.75"/>
    <row r="27" spans="1:12" ht="12.75"/>
    <row r="28" spans="1:12" ht="12.75"/>
    <row r="29" spans="1:12" ht="12.75"/>
    <row r="30" spans="1:12" ht="12.75"/>
    <row r="31" spans="1:12" ht="12.75"/>
    <row r="32" spans="1:12" ht="12.75"/>
    <row r="33" ht="12.75"/>
    <row r="34" ht="12.75"/>
    <row r="35" ht="12.75"/>
    <row r="36" ht="12.75"/>
    <row r="37" ht="12.75"/>
    <row r="38" ht="12.75"/>
    <row r="39" ht="12.75"/>
    <row r="40" ht="12.75"/>
    <row r="41" ht="12.75"/>
    <row r="42" ht="12.75"/>
    <row r="43" ht="12.75"/>
    <row r="44" ht="12.75"/>
    <row r="45" ht="12.75"/>
    <row r="46" ht="12.75"/>
    <row r="47" ht="12.75"/>
    <row r="48" ht="12.75"/>
    <row r="49" ht="12.75"/>
    <row r="50" ht="12.75"/>
    <row r="51" ht="12.75"/>
    <row r="52" ht="12.75"/>
    <row r="53" ht="12.75"/>
    <row r="54" ht="12.75"/>
    <row r="55" ht="12.75"/>
    <row r="56" ht="12.75"/>
    <row r="57" ht="12.75"/>
    <row r="58" ht="12.75"/>
    <row r="59" ht="12.75"/>
    <row r="60" ht="12.75"/>
    <row r="61" ht="12.75"/>
    <row r="62" ht="12.75"/>
    <row r="63" ht="12.75"/>
    <row r="64" ht="12.75"/>
    <row r="65" spans="2:12" ht="12.75"/>
    <row r="66" spans="2:12" ht="12.75"/>
    <row r="67" spans="2:12" ht="12.75"/>
    <row r="68" spans="2:12" ht="12.75"/>
    <row r="69" spans="2:12" ht="12.75"/>
    <row r="70" spans="2:12" ht="12.75"/>
    <row r="71" spans="2:12" ht="12.75">
      <c r="B71" s="7"/>
      <c r="C71" s="7"/>
      <c r="D71" s="7"/>
      <c r="E71" s="7"/>
      <c r="F71" s="7"/>
      <c r="G71" s="7"/>
      <c r="H71" s="7"/>
      <c r="I71" s="7"/>
      <c r="J71" s="7"/>
      <c r="K71" s="7"/>
      <c r="L71" s="7"/>
    </row>
    <row r="72" spans="2:12" ht="12.75"/>
    <row r="73" spans="2:12" ht="12.75"/>
    <row r="74" spans="2:12" ht="12.75"/>
    <row r="75" spans="2:12" ht="12.75"/>
    <row r="76" spans="2:12" ht="12.75"/>
    <row r="77" spans="2:12" ht="12.75"/>
    <row r="78" spans="2:12" ht="12.75"/>
    <row r="79" spans="2:12" ht="12.75"/>
    <row r="80" spans="2:12" ht="12.75"/>
    <row r="81" ht="12.75"/>
    <row r="82" ht="12.75"/>
    <row r="83" ht="12.75"/>
    <row r="84" ht="12.75"/>
    <row r="85" ht="12.75"/>
    <row r="86" ht="12.75"/>
    <row r="87" ht="12.75"/>
    <row r="88" ht="12.75"/>
    <row r="89" ht="12.75"/>
    <row r="90" ht="12.75"/>
    <row r="91" ht="12.75"/>
    <row r="92" ht="12.75"/>
    <row r="93" ht="12.75"/>
    <row r="94" ht="12.75"/>
    <row r="95" ht="12.75"/>
    <row r="96" ht="12.75"/>
    <row r="97" ht="12.75"/>
    <row r="98" ht="12.75"/>
    <row r="99" ht="12.75"/>
    <row r="100" ht="12.75"/>
    <row r="101" ht="12.75"/>
    <row r="102" ht="12.75"/>
    <row r="103" ht="12.75"/>
    <row r="104" ht="12.75"/>
    <row r="105" ht="12.75"/>
    <row r="106" ht="12.75"/>
    <row r="107" ht="12.75"/>
    <row r="108" ht="12.75"/>
    <row r="109" ht="12.75"/>
    <row r="110" ht="12.75"/>
    <row r="111" ht="12.75"/>
    <row r="112" ht="12.75"/>
    <row r="113" ht="12.75"/>
    <row r="114" ht="12.75"/>
    <row r="115" ht="12.75"/>
    <row r="116" ht="12.75"/>
    <row r="117" ht="12.75"/>
    <row r="118" ht="12.75"/>
    <row r="119" ht="12.75"/>
    <row r="120" ht="12.75"/>
    <row r="121" ht="12.75"/>
    <row r="122" ht="12.75"/>
    <row r="123" ht="12.75"/>
    <row r="124" ht="12.75"/>
    <row r="125" ht="12.75"/>
    <row r="126" ht="12.75"/>
    <row r="127" ht="12.75"/>
    <row r="128" ht="12.75"/>
    <row r="129" ht="12.75"/>
    <row r="130" ht="12.75"/>
    <row r="131" ht="12.75"/>
    <row r="132" ht="12.75"/>
    <row r="133" ht="12.75"/>
    <row r="134" ht="12.75"/>
    <row r="135" ht="12.75"/>
    <row r="136" ht="12.75"/>
    <row r="137" ht="12.75"/>
    <row r="138" ht="12.75"/>
    <row r="139" ht="12.75"/>
    <row r="140" ht="12.75"/>
    <row r="141" ht="12.75"/>
    <row r="142" ht="12.75"/>
    <row r="143" ht="12.75"/>
    <row r="144"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sheetData>
  <sheetProtection sheet="1" objects="1" scenarios="1"/>
  <mergeCells count="2">
    <mergeCell ref="A1:A2"/>
    <mergeCell ref="B1:L1"/>
  </mergeCells>
  <phoneticPr fontId="1"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0BBF3-06F0-4A1E-8A13-24AD237E5929}">
  <sheetPr>
    <tabColor theme="2" tint="-0.89999084444715716"/>
  </sheetPr>
  <dimension ref="A1:A19"/>
  <sheetViews>
    <sheetView workbookViewId="0">
      <selection activeCell="J20" sqref="J20"/>
    </sheetView>
  </sheetViews>
  <sheetFormatPr defaultRowHeight="15"/>
  <sheetData>
    <row r="1" spans="1:1">
      <c r="A1" t="s">
        <v>29</v>
      </c>
    </row>
    <row r="2" spans="1:1">
      <c r="A2" t="s">
        <v>30</v>
      </c>
    </row>
    <row r="3" spans="1:1">
      <c r="A3" t="s">
        <v>31</v>
      </c>
    </row>
    <row r="4" spans="1:1">
      <c r="A4" t="s">
        <v>28</v>
      </c>
    </row>
    <row r="5" spans="1:1">
      <c r="A5" t="s">
        <v>32</v>
      </c>
    </row>
    <row r="6" spans="1:1">
      <c r="A6" t="s">
        <v>33</v>
      </c>
    </row>
    <row r="7" spans="1:1">
      <c r="A7" t="s">
        <v>34</v>
      </c>
    </row>
    <row r="8" spans="1:1">
      <c r="A8" t="s">
        <v>35</v>
      </c>
    </row>
    <row r="9" spans="1:1">
      <c r="A9" t="s">
        <v>43</v>
      </c>
    </row>
    <row r="10" spans="1:1">
      <c r="A10" t="s">
        <v>27</v>
      </c>
    </row>
    <row r="11" spans="1:1">
      <c r="A11" t="s">
        <v>0</v>
      </c>
    </row>
    <row r="12" spans="1:1">
      <c r="A12" t="s">
        <v>44</v>
      </c>
    </row>
    <row r="13" spans="1:1">
      <c r="A13" t="s">
        <v>45</v>
      </c>
    </row>
    <row r="14" spans="1:1">
      <c r="A14" t="s">
        <v>46</v>
      </c>
    </row>
    <row r="15" spans="1:1">
      <c r="A15" t="s">
        <v>47</v>
      </c>
    </row>
    <row r="16" spans="1:1">
      <c r="A16" t="s">
        <v>48</v>
      </c>
    </row>
    <row r="17" spans="1:1">
      <c r="A17" t="s">
        <v>49</v>
      </c>
    </row>
    <row r="18" spans="1:1">
      <c r="A18" t="s">
        <v>50</v>
      </c>
    </row>
    <row r="19" spans="1:1">
      <c r="A19" t="s">
        <v>120</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648BB-D953-45CA-B91B-1F18ED726394}">
  <sheetPr>
    <tabColor theme="4" tint="0.59999389629810485"/>
  </sheetPr>
  <dimension ref="A1:AW324"/>
  <sheetViews>
    <sheetView workbookViewId="0">
      <pane xSplit="1" ySplit="2" topLeftCell="B3" activePane="bottomRight" state="frozen"/>
      <selection pane="topRight" activeCell="B1" sqref="B1"/>
      <selection pane="bottomLeft" activeCell="A3" sqref="A3"/>
      <selection pane="bottomRight" activeCell="D6" sqref="D6"/>
    </sheetView>
  </sheetViews>
  <sheetFormatPr defaultColWidth="8.85546875" defaultRowHeight="15" customHeight="1"/>
  <cols>
    <col min="1" max="1" width="43" style="38" customWidth="1"/>
    <col min="2" max="5" width="8.85546875" style="28"/>
    <col min="6" max="6" width="9.7109375" style="28" customWidth="1"/>
    <col min="7" max="7" width="8.85546875" style="28"/>
    <col min="8" max="8" width="8.85546875" style="28" customWidth="1"/>
    <col min="9" max="9" width="8.85546875" style="28"/>
    <col min="10" max="10" width="7" style="28" customWidth="1"/>
    <col min="11" max="11" width="11" style="28" customWidth="1"/>
    <col min="12" max="13" width="8.85546875" style="28"/>
    <col min="14" max="14" width="13.85546875" style="28" customWidth="1"/>
    <col min="15" max="15" width="10.7109375" style="28" customWidth="1"/>
    <col min="16" max="16" width="12.7109375" style="28" customWidth="1"/>
    <col min="17" max="17" width="9.7109375" style="28" customWidth="1"/>
    <col min="18" max="18" width="8.85546875" style="28"/>
    <col min="19" max="19" width="9.5703125" style="28" customWidth="1"/>
    <col min="20" max="20" width="8" style="28" customWidth="1"/>
    <col min="21" max="21" width="8.5703125" style="28" customWidth="1"/>
    <col min="22" max="22" width="8.42578125" style="28" customWidth="1"/>
    <col min="23" max="23" width="9.28515625" style="28" customWidth="1"/>
    <col min="24" max="24" width="9" style="28" hidden="1" customWidth="1"/>
    <col min="25" max="25" width="10.28515625" style="28" customWidth="1"/>
    <col min="26" max="26" width="9.85546875" style="28" customWidth="1"/>
    <col min="27" max="27" width="8.85546875" style="28" customWidth="1"/>
    <col min="28" max="28" width="7.7109375" style="28" hidden="1" customWidth="1"/>
    <col min="29" max="29" width="6.42578125" style="28" hidden="1" customWidth="1"/>
    <col min="30" max="30" width="6.7109375" style="28" hidden="1" customWidth="1"/>
    <col min="31" max="31" width="10.140625" style="28" customWidth="1"/>
    <col min="32" max="32" width="8.85546875" style="28"/>
    <col min="33" max="33" width="10.28515625" style="28" customWidth="1"/>
    <col min="34" max="34" width="8.85546875" style="28"/>
    <col min="35" max="48" width="7.42578125" style="28" bestFit="1" customWidth="1"/>
    <col min="49" max="49" width="6.5703125" style="28" bestFit="1" customWidth="1"/>
    <col min="50" max="16384" width="8.85546875" style="28"/>
  </cols>
  <sheetData>
    <row r="1" spans="1:49" ht="19.899999999999999" customHeight="1">
      <c r="A1" s="86" t="s">
        <v>151</v>
      </c>
      <c r="B1" s="26" t="s">
        <v>122</v>
      </c>
      <c r="C1" s="88" t="s">
        <v>123</v>
      </c>
      <c r="D1" s="89"/>
      <c r="E1" s="89"/>
      <c r="F1" s="89"/>
      <c r="G1" s="89"/>
      <c r="H1" s="89"/>
      <c r="I1" s="89"/>
      <c r="J1" s="89"/>
      <c r="K1" s="90"/>
      <c r="L1" s="83" t="s">
        <v>124</v>
      </c>
      <c r="M1" s="84"/>
      <c r="N1" s="84"/>
      <c r="O1" s="84"/>
      <c r="P1" s="84"/>
      <c r="Q1" s="84"/>
      <c r="R1" s="84"/>
      <c r="S1" s="85"/>
      <c r="T1" s="91" t="s">
        <v>125</v>
      </c>
      <c r="U1" s="92"/>
      <c r="V1" s="92"/>
      <c r="W1" s="92"/>
      <c r="X1" s="92"/>
      <c r="Y1" s="92"/>
      <c r="Z1" s="92"/>
      <c r="AA1" s="93"/>
      <c r="AB1" s="27"/>
      <c r="AC1" s="27"/>
      <c r="AD1" s="27"/>
      <c r="AE1" s="88" t="s">
        <v>126</v>
      </c>
      <c r="AF1" s="89"/>
      <c r="AG1" s="89"/>
      <c r="AH1" s="90"/>
      <c r="AI1" s="83" t="s">
        <v>127</v>
      </c>
      <c r="AJ1" s="84"/>
      <c r="AK1" s="84"/>
      <c r="AL1" s="84"/>
      <c r="AM1" s="84"/>
      <c r="AN1" s="84"/>
      <c r="AO1" s="84"/>
      <c r="AP1" s="84"/>
      <c r="AQ1" s="84"/>
      <c r="AR1" s="84"/>
      <c r="AS1" s="84"/>
      <c r="AT1" s="84"/>
      <c r="AU1" s="84"/>
      <c r="AV1" s="84"/>
      <c r="AW1" s="85"/>
    </row>
    <row r="2" spans="1:49" s="35" customFormat="1" ht="48.75" customHeight="1">
      <c r="A2" s="87"/>
      <c r="B2" s="29" t="s">
        <v>1</v>
      </c>
      <c r="C2" s="30" t="s">
        <v>2</v>
      </c>
      <c r="D2" s="30" t="s">
        <v>3</v>
      </c>
      <c r="E2" s="30" t="s">
        <v>4</v>
      </c>
      <c r="F2" s="30" t="s">
        <v>5</v>
      </c>
      <c r="G2" s="30" t="s">
        <v>6</v>
      </c>
      <c r="H2" s="30" t="s">
        <v>7</v>
      </c>
      <c r="I2" s="30" t="s">
        <v>8</v>
      </c>
      <c r="J2" s="30" t="s">
        <v>9</v>
      </c>
      <c r="K2" s="30" t="s">
        <v>10</v>
      </c>
      <c r="L2" s="31" t="s">
        <v>11</v>
      </c>
      <c r="M2" s="31" t="s">
        <v>12</v>
      </c>
      <c r="N2" s="31" t="s">
        <v>13</v>
      </c>
      <c r="O2" s="31" t="s">
        <v>14</v>
      </c>
      <c r="P2" s="31" t="s">
        <v>15</v>
      </c>
      <c r="Q2" s="31" t="s">
        <v>16</v>
      </c>
      <c r="R2" s="31" t="s">
        <v>17</v>
      </c>
      <c r="S2" s="31" t="s">
        <v>18</v>
      </c>
      <c r="T2" s="32" t="s">
        <v>36</v>
      </c>
      <c r="U2" s="32" t="s">
        <v>37</v>
      </c>
      <c r="V2" s="32" t="s">
        <v>38</v>
      </c>
      <c r="W2" s="32" t="s">
        <v>39</v>
      </c>
      <c r="X2" s="32"/>
      <c r="Y2" s="32" t="s">
        <v>40</v>
      </c>
      <c r="Z2" s="32" t="s">
        <v>41</v>
      </c>
      <c r="AA2" s="32" t="s">
        <v>42</v>
      </c>
      <c r="AB2" s="33" t="s">
        <v>19</v>
      </c>
      <c r="AC2" s="33" t="s">
        <v>20</v>
      </c>
      <c r="AD2" s="33" t="s">
        <v>21</v>
      </c>
      <c r="AE2" s="30" t="s">
        <v>22</v>
      </c>
      <c r="AF2" s="30" t="s">
        <v>23</v>
      </c>
      <c r="AG2" s="30" t="s">
        <v>24</v>
      </c>
      <c r="AH2" s="34" t="s">
        <v>25</v>
      </c>
      <c r="AI2" s="31">
        <v>84101</v>
      </c>
      <c r="AJ2" s="31">
        <v>84102</v>
      </c>
      <c r="AK2" s="31">
        <v>84103</v>
      </c>
      <c r="AL2" s="31">
        <v>84104</v>
      </c>
      <c r="AM2" s="31">
        <v>84105</v>
      </c>
      <c r="AN2" s="31">
        <v>84106</v>
      </c>
      <c r="AO2" s="31">
        <v>84108</v>
      </c>
      <c r="AP2" s="31">
        <v>84109</v>
      </c>
      <c r="AQ2" s="31">
        <v>84111</v>
      </c>
      <c r="AR2" s="31">
        <v>84112</v>
      </c>
      <c r="AS2" s="31">
        <v>84113</v>
      </c>
      <c r="AT2" s="31">
        <v>84115</v>
      </c>
      <c r="AU2" s="31">
        <v>84116</v>
      </c>
      <c r="AV2" s="31">
        <v>84180</v>
      </c>
      <c r="AW2" s="31" t="s">
        <v>26</v>
      </c>
    </row>
    <row r="3" spans="1:49" ht="19.899999999999999" customHeight="1">
      <c r="A3" s="36"/>
    </row>
    <row r="4" spans="1:49" ht="19.899999999999999" customHeight="1">
      <c r="A4" s="37"/>
    </row>
    <row r="5" spans="1:49" ht="19.899999999999999" customHeight="1">
      <c r="A5" s="37"/>
    </row>
    <row r="6" spans="1:49" ht="19.899999999999999" customHeight="1">
      <c r="A6" s="37"/>
    </row>
    <row r="7" spans="1:49" ht="19.899999999999999" customHeight="1">
      <c r="A7" s="37"/>
    </row>
    <row r="8" spans="1:49" ht="19.899999999999999" customHeight="1">
      <c r="A8" s="37"/>
    </row>
    <row r="9" spans="1:49" ht="19.899999999999999" customHeight="1">
      <c r="A9" s="37"/>
    </row>
    <row r="10" spans="1:49" ht="19.899999999999999" customHeight="1">
      <c r="A10" s="37"/>
    </row>
    <row r="11" spans="1:49" ht="19.899999999999999" customHeight="1">
      <c r="A11" s="37"/>
    </row>
    <row r="12" spans="1:49" ht="19.899999999999999" customHeight="1">
      <c r="A12" s="37"/>
    </row>
    <row r="13" spans="1:49" ht="19.899999999999999" customHeight="1">
      <c r="A13" s="37"/>
    </row>
    <row r="14" spans="1:49" ht="19.899999999999999" customHeight="1">
      <c r="A14" s="37"/>
    </row>
    <row r="15" spans="1:49" ht="19.899999999999999" customHeight="1">
      <c r="A15" s="37"/>
    </row>
    <row r="16" spans="1:49" ht="19.899999999999999" customHeight="1">
      <c r="A16" s="37"/>
    </row>
    <row r="17" spans="1:1" ht="19.899999999999999" customHeight="1">
      <c r="A17" s="37"/>
    </row>
    <row r="18" spans="1:1" ht="19.899999999999999" customHeight="1">
      <c r="A18" s="37"/>
    </row>
    <row r="19" spans="1:1" ht="19.899999999999999" customHeight="1">
      <c r="A19" s="37"/>
    </row>
    <row r="20" spans="1:1" ht="19.899999999999999" customHeight="1">
      <c r="A20" s="37"/>
    </row>
    <row r="21" spans="1:1" ht="19.899999999999999" customHeight="1">
      <c r="A21" s="37"/>
    </row>
    <row r="22" spans="1:1"/>
    <row r="23" spans="1:1"/>
    <row r="24" spans="1:1"/>
    <row r="25" spans="1:1"/>
    <row r="26" spans="1:1"/>
    <row r="27" spans="1:1"/>
    <row r="28" spans="1:1"/>
    <row r="29" spans="1:1"/>
    <row r="30" spans="1:1"/>
    <row r="31" spans="1:1"/>
    <row r="32" spans="1:1"/>
    <row r="33"/>
    <row r="34"/>
    <row r="35"/>
    <row r="36"/>
    <row r="37"/>
    <row r="38"/>
    <row r="39"/>
    <row r="40"/>
    <row r="41"/>
    <row r="42"/>
    <row r="43"/>
    <row r="44"/>
    <row r="45"/>
    <row r="46"/>
    <row r="47"/>
    <row r="48"/>
    <row r="49"/>
    <row r="50"/>
    <row r="51"/>
    <row r="52"/>
    <row r="53"/>
    <row r="54"/>
    <row r="55"/>
    <row r="56"/>
    <row r="57"/>
    <row r="58"/>
    <row r="59"/>
    <row r="60"/>
    <row r="61"/>
    <row r="62"/>
    <row r="63"/>
    <row r="64"/>
    <row r="65" spans="2:19"/>
    <row r="66" spans="2:19"/>
    <row r="67" spans="2:19"/>
    <row r="68" spans="2:19"/>
    <row r="69" spans="2:19"/>
    <row r="70" spans="2:19"/>
    <row r="71" spans="2:19"/>
    <row r="72" spans="2:19">
      <c r="B72" s="35"/>
      <c r="G72" s="35"/>
      <c r="S72" s="35"/>
    </row>
    <row r="73" spans="2:19"/>
    <row r="74" spans="2:19"/>
    <row r="75" spans="2:19"/>
    <row r="76" spans="2:19"/>
    <row r="77" spans="2:19"/>
    <row r="78" spans="2:19"/>
    <row r="79" spans="2:19"/>
    <row r="80" spans="2:19"/>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318" spans="48:48" ht="15" customHeight="1">
      <c r="AV318" s="35"/>
    </row>
    <row r="324" spans="48:48" ht="15" customHeight="1">
      <c r="AV324" s="35"/>
    </row>
  </sheetData>
  <sheetProtection sheet="1" objects="1" scenarios="1"/>
  <protectedRanges>
    <protectedRange sqref="A3:AW21" name="Range1"/>
  </protectedRanges>
  <mergeCells count="6">
    <mergeCell ref="AI1:AW1"/>
    <mergeCell ref="A1:A2"/>
    <mergeCell ref="C1:K1"/>
    <mergeCell ref="L1:S1"/>
    <mergeCell ref="T1:AA1"/>
    <mergeCell ref="AE1:AH1"/>
  </mergeCells>
  <dataValidations count="1">
    <dataValidation type="whole" operator="greaterThanOrEqual" allowBlank="1" showErrorMessage="1" errorTitle="Invalid Entry" error="Please enter only whole numbers." sqref="B3:AW21" xr:uid="{F9AD9F4B-FAC6-4E35-96D9-F09575BB36AB}">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B5B1B0A-2AF1-4A6A-B5A8-22B2FF6F2640}">
          <x14:formula1>
            <xm:f>'Dropdown List'!$A$1:$A$19</xm:f>
          </x14:formula1>
          <xm:sqref>A4:A21 A3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D87E5-FFBC-483C-BCC2-F4934B81E49D}">
  <sheetPr>
    <tabColor theme="4" tint="0.59999389629810485"/>
  </sheetPr>
  <dimension ref="A1:AW324"/>
  <sheetViews>
    <sheetView workbookViewId="0">
      <pane xSplit="1" ySplit="2" topLeftCell="B3" activePane="bottomRight" state="frozen"/>
      <selection pane="topRight" activeCell="B1" sqref="B1"/>
      <selection pane="bottomLeft" activeCell="A3" sqref="A3"/>
      <selection pane="bottomRight" activeCell="E14" sqref="E14"/>
    </sheetView>
  </sheetViews>
  <sheetFormatPr defaultColWidth="8.85546875" defaultRowHeight="15" customHeight="1"/>
  <cols>
    <col min="1" max="1" width="43" style="38" customWidth="1"/>
    <col min="2" max="5" width="8.85546875" style="28"/>
    <col min="6" max="6" width="9.7109375" style="28" customWidth="1"/>
    <col min="7" max="7" width="8.85546875" style="28"/>
    <col min="8" max="8" width="8.85546875" style="28" customWidth="1"/>
    <col min="9" max="9" width="8.85546875" style="28"/>
    <col min="10" max="10" width="7" style="28" customWidth="1"/>
    <col min="11" max="11" width="11" style="28" customWidth="1"/>
    <col min="12" max="13" width="8.85546875" style="28"/>
    <col min="14" max="14" width="13.85546875" style="28" customWidth="1"/>
    <col min="15" max="15" width="10.7109375" style="28" customWidth="1"/>
    <col min="16" max="16" width="12.7109375" style="28" customWidth="1"/>
    <col min="17" max="17" width="9.7109375" style="28" customWidth="1"/>
    <col min="18" max="18" width="8.85546875" style="28"/>
    <col min="19" max="19" width="9.5703125" style="28" customWidth="1"/>
    <col min="20" max="20" width="8" style="28" customWidth="1"/>
    <col min="21" max="21" width="8.5703125" style="28" customWidth="1"/>
    <col min="22" max="22" width="8.42578125" style="28" customWidth="1"/>
    <col min="23" max="23" width="9.28515625" style="28" customWidth="1"/>
    <col min="24" max="24" width="9" style="28" hidden="1" customWidth="1"/>
    <col min="25" max="25" width="10.28515625" style="28" customWidth="1"/>
    <col min="26" max="26" width="9.85546875" style="28" customWidth="1"/>
    <col min="27" max="27" width="8.85546875" style="28" customWidth="1"/>
    <col min="28" max="28" width="7.7109375" style="28" hidden="1" customWidth="1"/>
    <col min="29" max="29" width="6.42578125" style="28" hidden="1" customWidth="1"/>
    <col min="30" max="30" width="6.7109375" style="28" hidden="1" customWidth="1"/>
    <col min="31" max="31" width="10.140625" style="28" customWidth="1"/>
    <col min="32" max="32" width="8.85546875" style="28"/>
    <col min="33" max="33" width="10.28515625" style="28" customWidth="1"/>
    <col min="34" max="34" width="8.85546875" style="28"/>
    <col min="35" max="48" width="7.42578125" style="28" bestFit="1" customWidth="1"/>
    <col min="49" max="49" width="6.5703125" style="28" bestFit="1" customWidth="1"/>
    <col min="50" max="16384" width="8.85546875" style="28"/>
  </cols>
  <sheetData>
    <row r="1" spans="1:49" ht="19.899999999999999" customHeight="1">
      <c r="A1" s="86" t="s">
        <v>152</v>
      </c>
      <c r="B1" s="26" t="s">
        <v>122</v>
      </c>
      <c r="C1" s="88" t="s">
        <v>123</v>
      </c>
      <c r="D1" s="89"/>
      <c r="E1" s="89"/>
      <c r="F1" s="89"/>
      <c r="G1" s="89"/>
      <c r="H1" s="89"/>
      <c r="I1" s="89"/>
      <c r="J1" s="89"/>
      <c r="K1" s="90"/>
      <c r="L1" s="83" t="s">
        <v>124</v>
      </c>
      <c r="M1" s="84"/>
      <c r="N1" s="84"/>
      <c r="O1" s="84"/>
      <c r="P1" s="84"/>
      <c r="Q1" s="84"/>
      <c r="R1" s="84"/>
      <c r="S1" s="85"/>
      <c r="T1" s="91" t="s">
        <v>125</v>
      </c>
      <c r="U1" s="92"/>
      <c r="V1" s="92"/>
      <c r="W1" s="92"/>
      <c r="X1" s="92"/>
      <c r="Y1" s="92"/>
      <c r="Z1" s="92"/>
      <c r="AA1" s="93"/>
      <c r="AB1" s="27"/>
      <c r="AC1" s="27"/>
      <c r="AD1" s="27"/>
      <c r="AE1" s="88" t="s">
        <v>126</v>
      </c>
      <c r="AF1" s="89"/>
      <c r="AG1" s="89"/>
      <c r="AH1" s="90"/>
      <c r="AI1" s="83" t="s">
        <v>127</v>
      </c>
      <c r="AJ1" s="84"/>
      <c r="AK1" s="84"/>
      <c r="AL1" s="84"/>
      <c r="AM1" s="84"/>
      <c r="AN1" s="84"/>
      <c r="AO1" s="84"/>
      <c r="AP1" s="84"/>
      <c r="AQ1" s="84"/>
      <c r="AR1" s="84"/>
      <c r="AS1" s="84"/>
      <c r="AT1" s="84"/>
      <c r="AU1" s="84"/>
      <c r="AV1" s="84"/>
      <c r="AW1" s="85"/>
    </row>
    <row r="2" spans="1:49" s="35" customFormat="1" ht="48.75" customHeight="1">
      <c r="A2" s="87"/>
      <c r="B2" s="29" t="s">
        <v>1</v>
      </c>
      <c r="C2" s="30" t="s">
        <v>2</v>
      </c>
      <c r="D2" s="30" t="s">
        <v>3</v>
      </c>
      <c r="E2" s="30" t="s">
        <v>4</v>
      </c>
      <c r="F2" s="30" t="s">
        <v>5</v>
      </c>
      <c r="G2" s="30" t="s">
        <v>6</v>
      </c>
      <c r="H2" s="30" t="s">
        <v>7</v>
      </c>
      <c r="I2" s="30" t="s">
        <v>8</v>
      </c>
      <c r="J2" s="30" t="s">
        <v>9</v>
      </c>
      <c r="K2" s="30" t="s">
        <v>10</v>
      </c>
      <c r="L2" s="31" t="s">
        <v>11</v>
      </c>
      <c r="M2" s="31" t="s">
        <v>12</v>
      </c>
      <c r="N2" s="31" t="s">
        <v>13</v>
      </c>
      <c r="O2" s="31" t="s">
        <v>14</v>
      </c>
      <c r="P2" s="31" t="s">
        <v>15</v>
      </c>
      <c r="Q2" s="31" t="s">
        <v>16</v>
      </c>
      <c r="R2" s="31" t="s">
        <v>17</v>
      </c>
      <c r="S2" s="31" t="s">
        <v>18</v>
      </c>
      <c r="T2" s="32" t="s">
        <v>36</v>
      </c>
      <c r="U2" s="32" t="s">
        <v>37</v>
      </c>
      <c r="V2" s="32" t="s">
        <v>38</v>
      </c>
      <c r="W2" s="32" t="s">
        <v>39</v>
      </c>
      <c r="X2" s="32"/>
      <c r="Y2" s="32" t="s">
        <v>40</v>
      </c>
      <c r="Z2" s="32" t="s">
        <v>41</v>
      </c>
      <c r="AA2" s="32" t="s">
        <v>42</v>
      </c>
      <c r="AB2" s="33" t="s">
        <v>19</v>
      </c>
      <c r="AC2" s="33" t="s">
        <v>20</v>
      </c>
      <c r="AD2" s="33" t="s">
        <v>21</v>
      </c>
      <c r="AE2" s="30" t="s">
        <v>22</v>
      </c>
      <c r="AF2" s="30" t="s">
        <v>23</v>
      </c>
      <c r="AG2" s="30" t="s">
        <v>24</v>
      </c>
      <c r="AH2" s="34" t="s">
        <v>25</v>
      </c>
      <c r="AI2" s="31">
        <v>84101</v>
      </c>
      <c r="AJ2" s="31">
        <v>84102</v>
      </c>
      <c r="AK2" s="31">
        <v>84103</v>
      </c>
      <c r="AL2" s="31">
        <v>84104</v>
      </c>
      <c r="AM2" s="31">
        <v>84105</v>
      </c>
      <c r="AN2" s="31">
        <v>84106</v>
      </c>
      <c r="AO2" s="31">
        <v>84108</v>
      </c>
      <c r="AP2" s="31">
        <v>84109</v>
      </c>
      <c r="AQ2" s="31">
        <v>84111</v>
      </c>
      <c r="AR2" s="31">
        <v>84112</v>
      </c>
      <c r="AS2" s="31">
        <v>84113</v>
      </c>
      <c r="AT2" s="31">
        <v>84115</v>
      </c>
      <c r="AU2" s="31">
        <v>84116</v>
      </c>
      <c r="AV2" s="31">
        <v>84180</v>
      </c>
      <c r="AW2" s="31" t="s">
        <v>26</v>
      </c>
    </row>
    <row r="3" spans="1:49" ht="19.899999999999999" customHeight="1">
      <c r="A3" s="36"/>
    </row>
    <row r="4" spans="1:49" ht="19.899999999999999" customHeight="1">
      <c r="A4" s="37"/>
    </row>
    <row r="5" spans="1:49" ht="19.899999999999999" customHeight="1">
      <c r="A5" s="37"/>
    </row>
    <row r="6" spans="1:49" ht="19.899999999999999" customHeight="1">
      <c r="A6" s="37"/>
    </row>
    <row r="7" spans="1:49" ht="19.899999999999999" customHeight="1">
      <c r="A7" s="37"/>
    </row>
    <row r="8" spans="1:49" ht="19.899999999999999" customHeight="1">
      <c r="A8" s="37"/>
    </row>
    <row r="9" spans="1:49" ht="19.899999999999999" customHeight="1">
      <c r="A9" s="37"/>
    </row>
    <row r="10" spans="1:49" ht="19.899999999999999" customHeight="1">
      <c r="A10" s="37"/>
    </row>
    <row r="11" spans="1:49" ht="19.899999999999999" customHeight="1">
      <c r="A11" s="37"/>
    </row>
    <row r="12" spans="1:49" ht="19.899999999999999" customHeight="1">
      <c r="A12" s="37"/>
    </row>
    <row r="13" spans="1:49" ht="19.899999999999999" customHeight="1">
      <c r="A13" s="37"/>
    </row>
    <row r="14" spans="1:49" ht="19.899999999999999" customHeight="1">
      <c r="A14" s="37"/>
    </row>
    <row r="15" spans="1:49" ht="19.899999999999999" customHeight="1">
      <c r="A15" s="37"/>
    </row>
    <row r="16" spans="1:49" ht="19.899999999999999" customHeight="1">
      <c r="A16" s="37"/>
    </row>
    <row r="17" spans="1:1" ht="19.899999999999999" customHeight="1">
      <c r="A17" s="37"/>
    </row>
    <row r="18" spans="1:1" ht="19.899999999999999" customHeight="1">
      <c r="A18" s="37"/>
    </row>
    <row r="19" spans="1:1" ht="19.899999999999999" customHeight="1">
      <c r="A19" s="37"/>
    </row>
    <row r="20" spans="1:1" ht="19.899999999999999" customHeight="1">
      <c r="A20" s="37"/>
    </row>
    <row r="21" spans="1:1" ht="19.899999999999999" customHeight="1">
      <c r="A21" s="37"/>
    </row>
    <row r="22" spans="1:1"/>
    <row r="23" spans="1:1"/>
    <row r="24" spans="1:1"/>
    <row r="25" spans="1:1"/>
    <row r="26" spans="1:1"/>
    <row r="27" spans="1:1"/>
    <row r="28" spans="1:1"/>
    <row r="29" spans="1:1"/>
    <row r="30" spans="1:1"/>
    <row r="31" spans="1:1"/>
    <row r="32" spans="1:1"/>
    <row r="33"/>
    <row r="34"/>
    <row r="35"/>
    <row r="36"/>
    <row r="37"/>
    <row r="38"/>
    <row r="39"/>
    <row r="40"/>
    <row r="41"/>
    <row r="42"/>
    <row r="43"/>
    <row r="44"/>
    <row r="45"/>
    <row r="46"/>
    <row r="47"/>
    <row r="48"/>
    <row r="49"/>
    <row r="50"/>
    <row r="51"/>
    <row r="52"/>
    <row r="53"/>
    <row r="54"/>
    <row r="55"/>
    <row r="56"/>
    <row r="57"/>
    <row r="58"/>
    <row r="59"/>
    <row r="60"/>
    <row r="61"/>
    <row r="62"/>
    <row r="63"/>
    <row r="64"/>
    <row r="65" spans="2:19"/>
    <row r="66" spans="2:19"/>
    <row r="67" spans="2:19"/>
    <row r="68" spans="2:19"/>
    <row r="69" spans="2:19"/>
    <row r="70" spans="2:19"/>
    <row r="71" spans="2:19"/>
    <row r="72" spans="2:19">
      <c r="B72" s="35"/>
      <c r="G72" s="35"/>
      <c r="S72" s="35"/>
    </row>
    <row r="73" spans="2:19"/>
    <row r="74" spans="2:19"/>
    <row r="75" spans="2:19"/>
    <row r="76" spans="2:19"/>
    <row r="77" spans="2:19"/>
    <row r="78" spans="2:19"/>
    <row r="79" spans="2:19"/>
    <row r="80" spans="2:19"/>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318" spans="48:48" ht="15" customHeight="1">
      <c r="AV318" s="35"/>
    </row>
    <row r="324" spans="48:48" ht="15" customHeight="1">
      <c r="AV324" s="35"/>
    </row>
  </sheetData>
  <sheetProtection sheet="1" objects="1" scenarios="1"/>
  <protectedRanges>
    <protectedRange sqref="A3:AW21" name="Range1"/>
  </protectedRanges>
  <mergeCells count="6">
    <mergeCell ref="AI1:AW1"/>
    <mergeCell ref="A1:A2"/>
    <mergeCell ref="C1:K1"/>
    <mergeCell ref="L1:S1"/>
    <mergeCell ref="T1:AA1"/>
    <mergeCell ref="AE1:AH1"/>
  </mergeCells>
  <dataValidations count="1">
    <dataValidation type="whole" operator="greaterThanOrEqual" allowBlank="1" showErrorMessage="1" errorTitle="Invalid Entry" error="Please enter only whole numbers." sqref="B3:AW21" xr:uid="{465CD0E4-00D2-4E95-9C10-41EE2B6F3577}">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79066D9-9B59-4830-8E52-BCE53881D612}">
          <x14:formula1>
            <xm:f>'Dropdown List'!$A$1:$A$19</xm:f>
          </x14:formula1>
          <xm:sqref>A3:A21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44193-3D2E-4B35-9835-7D4DD08F39FC}">
  <sheetPr>
    <tabColor theme="4" tint="0.59999389629810485"/>
  </sheetPr>
  <dimension ref="A1:AW324"/>
  <sheetViews>
    <sheetView workbookViewId="0">
      <pane xSplit="1" ySplit="2" topLeftCell="B3" activePane="bottomRight" state="frozen"/>
      <selection pane="topRight" activeCell="B1" sqref="B1"/>
      <selection pane="bottomLeft" activeCell="A3" sqref="A3"/>
      <selection pane="bottomRight" activeCell="G18" sqref="G18"/>
    </sheetView>
  </sheetViews>
  <sheetFormatPr defaultColWidth="8.85546875" defaultRowHeight="15" customHeight="1"/>
  <cols>
    <col min="1" max="1" width="43" style="38" customWidth="1"/>
    <col min="2" max="5" width="8.85546875" style="28"/>
    <col min="6" max="6" width="9.7109375" style="28" customWidth="1"/>
    <col min="7" max="7" width="8.85546875" style="28"/>
    <col min="8" max="8" width="8.85546875" style="28" customWidth="1"/>
    <col min="9" max="9" width="8.85546875" style="28"/>
    <col min="10" max="10" width="7" style="28" customWidth="1"/>
    <col min="11" max="11" width="11" style="28" customWidth="1"/>
    <col min="12" max="13" width="8.85546875" style="28"/>
    <col min="14" max="14" width="13.85546875" style="28" customWidth="1"/>
    <col min="15" max="15" width="10.7109375" style="28" customWidth="1"/>
    <col min="16" max="16" width="12.7109375" style="28" customWidth="1"/>
    <col min="17" max="17" width="9.7109375" style="28" customWidth="1"/>
    <col min="18" max="18" width="8.85546875" style="28"/>
    <col min="19" max="19" width="9.5703125" style="28" customWidth="1"/>
    <col min="20" max="20" width="8" style="28" customWidth="1"/>
    <col min="21" max="21" width="8.5703125" style="28" customWidth="1"/>
    <col min="22" max="22" width="8.42578125" style="28" customWidth="1"/>
    <col min="23" max="23" width="9.28515625" style="28" customWidth="1"/>
    <col min="24" max="24" width="9" style="28" hidden="1" customWidth="1"/>
    <col min="25" max="25" width="10.28515625" style="28" customWidth="1"/>
    <col min="26" max="26" width="9.85546875" style="28" customWidth="1"/>
    <col min="27" max="27" width="8.85546875" style="28" customWidth="1"/>
    <col min="28" max="28" width="7.7109375" style="28" hidden="1" customWidth="1"/>
    <col min="29" max="29" width="6.42578125" style="28" hidden="1" customWidth="1"/>
    <col min="30" max="30" width="6.7109375" style="28" hidden="1" customWidth="1"/>
    <col min="31" max="31" width="10.140625" style="28" customWidth="1"/>
    <col min="32" max="32" width="8.85546875" style="28"/>
    <col min="33" max="33" width="10.28515625" style="28" customWidth="1"/>
    <col min="34" max="34" width="8.85546875" style="28"/>
    <col min="35" max="48" width="7.42578125" style="28" bestFit="1" customWidth="1"/>
    <col min="49" max="49" width="6.5703125" style="28" bestFit="1" customWidth="1"/>
    <col min="50" max="16384" width="8.85546875" style="28"/>
  </cols>
  <sheetData>
    <row r="1" spans="1:49" ht="19.899999999999999" customHeight="1">
      <c r="A1" s="86" t="s">
        <v>153</v>
      </c>
      <c r="B1" s="26" t="s">
        <v>122</v>
      </c>
      <c r="C1" s="88" t="s">
        <v>123</v>
      </c>
      <c r="D1" s="89"/>
      <c r="E1" s="89"/>
      <c r="F1" s="89"/>
      <c r="G1" s="89"/>
      <c r="H1" s="89"/>
      <c r="I1" s="89"/>
      <c r="J1" s="89"/>
      <c r="K1" s="90"/>
      <c r="L1" s="83" t="s">
        <v>124</v>
      </c>
      <c r="M1" s="84"/>
      <c r="N1" s="84"/>
      <c r="O1" s="84"/>
      <c r="P1" s="84"/>
      <c r="Q1" s="84"/>
      <c r="R1" s="84"/>
      <c r="S1" s="85"/>
      <c r="T1" s="91" t="s">
        <v>125</v>
      </c>
      <c r="U1" s="92"/>
      <c r="V1" s="92"/>
      <c r="W1" s="92"/>
      <c r="X1" s="92"/>
      <c r="Y1" s="92"/>
      <c r="Z1" s="92"/>
      <c r="AA1" s="93"/>
      <c r="AB1" s="27"/>
      <c r="AC1" s="27"/>
      <c r="AD1" s="27"/>
      <c r="AE1" s="88" t="s">
        <v>126</v>
      </c>
      <c r="AF1" s="89"/>
      <c r="AG1" s="89"/>
      <c r="AH1" s="90"/>
      <c r="AI1" s="83" t="s">
        <v>127</v>
      </c>
      <c r="AJ1" s="84"/>
      <c r="AK1" s="84"/>
      <c r="AL1" s="84"/>
      <c r="AM1" s="84"/>
      <c r="AN1" s="84"/>
      <c r="AO1" s="84"/>
      <c r="AP1" s="84"/>
      <c r="AQ1" s="84"/>
      <c r="AR1" s="84"/>
      <c r="AS1" s="84"/>
      <c r="AT1" s="84"/>
      <c r="AU1" s="84"/>
      <c r="AV1" s="84"/>
      <c r="AW1" s="85"/>
    </row>
    <row r="2" spans="1:49" s="35" customFormat="1" ht="48.75" customHeight="1">
      <c r="A2" s="87"/>
      <c r="B2" s="29" t="s">
        <v>1</v>
      </c>
      <c r="C2" s="30" t="s">
        <v>2</v>
      </c>
      <c r="D2" s="30" t="s">
        <v>3</v>
      </c>
      <c r="E2" s="30" t="s">
        <v>4</v>
      </c>
      <c r="F2" s="30" t="s">
        <v>5</v>
      </c>
      <c r="G2" s="30" t="s">
        <v>6</v>
      </c>
      <c r="H2" s="30" t="s">
        <v>7</v>
      </c>
      <c r="I2" s="30" t="s">
        <v>8</v>
      </c>
      <c r="J2" s="30" t="s">
        <v>9</v>
      </c>
      <c r="K2" s="30" t="s">
        <v>10</v>
      </c>
      <c r="L2" s="31" t="s">
        <v>11</v>
      </c>
      <c r="M2" s="31" t="s">
        <v>12</v>
      </c>
      <c r="N2" s="31" t="s">
        <v>13</v>
      </c>
      <c r="O2" s="31" t="s">
        <v>14</v>
      </c>
      <c r="P2" s="31" t="s">
        <v>15</v>
      </c>
      <c r="Q2" s="31" t="s">
        <v>16</v>
      </c>
      <c r="R2" s="31" t="s">
        <v>17</v>
      </c>
      <c r="S2" s="31" t="s">
        <v>18</v>
      </c>
      <c r="T2" s="32" t="s">
        <v>36</v>
      </c>
      <c r="U2" s="32" t="s">
        <v>37</v>
      </c>
      <c r="V2" s="32" t="s">
        <v>38</v>
      </c>
      <c r="W2" s="32" t="s">
        <v>39</v>
      </c>
      <c r="X2" s="32"/>
      <c r="Y2" s="32" t="s">
        <v>40</v>
      </c>
      <c r="Z2" s="32" t="s">
        <v>41</v>
      </c>
      <c r="AA2" s="32" t="s">
        <v>42</v>
      </c>
      <c r="AB2" s="33" t="s">
        <v>19</v>
      </c>
      <c r="AC2" s="33" t="s">
        <v>20</v>
      </c>
      <c r="AD2" s="33" t="s">
        <v>21</v>
      </c>
      <c r="AE2" s="30" t="s">
        <v>22</v>
      </c>
      <c r="AF2" s="30" t="s">
        <v>23</v>
      </c>
      <c r="AG2" s="30" t="s">
        <v>24</v>
      </c>
      <c r="AH2" s="34" t="s">
        <v>25</v>
      </c>
      <c r="AI2" s="31">
        <v>84101</v>
      </c>
      <c r="AJ2" s="31">
        <v>84102</v>
      </c>
      <c r="AK2" s="31">
        <v>84103</v>
      </c>
      <c r="AL2" s="31">
        <v>84104</v>
      </c>
      <c r="AM2" s="31">
        <v>84105</v>
      </c>
      <c r="AN2" s="31">
        <v>84106</v>
      </c>
      <c r="AO2" s="31">
        <v>84108</v>
      </c>
      <c r="AP2" s="31">
        <v>84109</v>
      </c>
      <c r="AQ2" s="31">
        <v>84111</v>
      </c>
      <c r="AR2" s="31">
        <v>84112</v>
      </c>
      <c r="AS2" s="31">
        <v>84113</v>
      </c>
      <c r="AT2" s="31">
        <v>84115</v>
      </c>
      <c r="AU2" s="31">
        <v>84116</v>
      </c>
      <c r="AV2" s="31">
        <v>84180</v>
      </c>
      <c r="AW2" s="31" t="s">
        <v>26</v>
      </c>
    </row>
    <row r="3" spans="1:49" ht="19.899999999999999" customHeight="1">
      <c r="A3" s="36"/>
    </row>
    <row r="4" spans="1:49" ht="19.899999999999999" customHeight="1">
      <c r="A4" s="37"/>
    </row>
    <row r="5" spans="1:49" ht="19.899999999999999" customHeight="1">
      <c r="A5" s="37"/>
    </row>
    <row r="6" spans="1:49" ht="19.899999999999999" customHeight="1">
      <c r="A6" s="37"/>
    </row>
    <row r="7" spans="1:49" ht="19.899999999999999" customHeight="1">
      <c r="A7" s="37"/>
    </row>
    <row r="8" spans="1:49" ht="19.899999999999999" customHeight="1">
      <c r="A8" s="37"/>
    </row>
    <row r="9" spans="1:49" ht="19.899999999999999" customHeight="1">
      <c r="A9" s="37"/>
    </row>
    <row r="10" spans="1:49" ht="19.899999999999999" customHeight="1">
      <c r="A10" s="37"/>
    </row>
    <row r="11" spans="1:49" ht="19.899999999999999" customHeight="1">
      <c r="A11" s="37"/>
    </row>
    <row r="12" spans="1:49" ht="19.899999999999999" customHeight="1">
      <c r="A12" s="37"/>
    </row>
    <row r="13" spans="1:49" ht="19.899999999999999" customHeight="1">
      <c r="A13" s="37"/>
    </row>
    <row r="14" spans="1:49" ht="19.899999999999999" customHeight="1">
      <c r="A14" s="37"/>
    </row>
    <row r="15" spans="1:49" ht="19.899999999999999" customHeight="1">
      <c r="A15" s="37"/>
    </row>
    <row r="16" spans="1:49" ht="19.899999999999999" customHeight="1">
      <c r="A16" s="37"/>
    </row>
    <row r="17" spans="1:1" ht="19.899999999999999" customHeight="1">
      <c r="A17" s="37"/>
    </row>
    <row r="18" spans="1:1" ht="19.899999999999999" customHeight="1">
      <c r="A18" s="37"/>
    </row>
    <row r="19" spans="1:1" ht="19.899999999999999" customHeight="1">
      <c r="A19" s="37"/>
    </row>
    <row r="20" spans="1:1" ht="19.899999999999999" customHeight="1">
      <c r="A20" s="37"/>
    </row>
    <row r="21" spans="1:1" ht="19.899999999999999" customHeight="1">
      <c r="A21" s="37"/>
    </row>
    <row r="22" spans="1:1"/>
    <row r="23" spans="1:1"/>
    <row r="24" spans="1:1"/>
    <row r="25" spans="1:1"/>
    <row r="26" spans="1:1"/>
    <row r="27" spans="1:1"/>
    <row r="28" spans="1:1"/>
    <row r="29" spans="1:1"/>
    <row r="30" spans="1:1"/>
    <row r="31" spans="1:1"/>
    <row r="32" spans="1:1"/>
    <row r="33"/>
    <row r="34"/>
    <row r="35"/>
    <row r="36"/>
    <row r="37"/>
    <row r="38"/>
    <row r="39"/>
    <row r="40"/>
    <row r="41"/>
    <row r="42"/>
    <row r="43"/>
    <row r="44"/>
    <row r="45"/>
    <row r="46"/>
    <row r="47"/>
    <row r="48"/>
    <row r="49"/>
    <row r="50"/>
    <row r="51"/>
    <row r="52"/>
    <row r="53"/>
    <row r="54"/>
    <row r="55"/>
    <row r="56"/>
    <row r="57"/>
    <row r="58"/>
    <row r="59"/>
    <row r="60"/>
    <row r="61"/>
    <row r="62"/>
    <row r="63"/>
    <row r="64"/>
    <row r="65" spans="2:19"/>
    <row r="66" spans="2:19"/>
    <row r="67" spans="2:19"/>
    <row r="68" spans="2:19"/>
    <row r="69" spans="2:19"/>
    <row r="70" spans="2:19"/>
    <row r="71" spans="2:19"/>
    <row r="72" spans="2:19">
      <c r="B72" s="35"/>
      <c r="G72" s="35"/>
      <c r="S72" s="35"/>
    </row>
    <row r="73" spans="2:19"/>
    <row r="74" spans="2:19"/>
    <row r="75" spans="2:19"/>
    <row r="76" spans="2:19"/>
    <row r="77" spans="2:19"/>
    <row r="78" spans="2:19"/>
    <row r="79" spans="2:19"/>
    <row r="80" spans="2:19"/>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318" spans="48:48" ht="15" customHeight="1">
      <c r="AV318" s="35"/>
    </row>
    <row r="324" spans="48:48" ht="15" customHeight="1">
      <c r="AV324" s="35"/>
    </row>
  </sheetData>
  <sheetProtection sheet="1" objects="1" scenarios="1"/>
  <protectedRanges>
    <protectedRange sqref="A3:AW21" name="Range1"/>
  </protectedRanges>
  <mergeCells count="6">
    <mergeCell ref="AI1:AW1"/>
    <mergeCell ref="A1:A2"/>
    <mergeCell ref="C1:K1"/>
    <mergeCell ref="L1:S1"/>
    <mergeCell ref="T1:AA1"/>
    <mergeCell ref="AE1:AH1"/>
  </mergeCells>
  <dataValidations count="1">
    <dataValidation type="whole" operator="greaterThanOrEqual" allowBlank="1" showErrorMessage="1" errorTitle="Invalid Entry" error="Please enter only whole numbers." sqref="B3:AW21" xr:uid="{960BB37B-6F32-46E3-A0E3-76947D111BF3}">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F5CD351-CE39-4F27-B6E7-BA4EFC300D9F}">
          <x14:formula1>
            <xm:f>'Dropdown List'!$A$1:$A$19</xm:f>
          </x14:formula1>
          <xm:sqref>A3:A21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76818-7718-49E8-AD46-2E88E37D51B3}">
  <sheetPr>
    <tabColor theme="4" tint="0.59999389629810485"/>
  </sheetPr>
  <dimension ref="A1:AW324"/>
  <sheetViews>
    <sheetView workbookViewId="0">
      <pane xSplit="1" ySplit="2" topLeftCell="B3" activePane="bottomRight" state="frozen"/>
      <selection activeCell="A3" sqref="A3"/>
      <selection pane="topRight" activeCell="A3" sqref="A3"/>
      <selection pane="bottomLeft" activeCell="A3" sqref="A3"/>
      <selection pane="bottomRight" activeCell="E21" sqref="E21"/>
    </sheetView>
  </sheetViews>
  <sheetFormatPr defaultColWidth="8.85546875" defaultRowHeight="15" customHeight="1"/>
  <cols>
    <col min="1" max="1" width="43" style="38" customWidth="1"/>
    <col min="2" max="5" width="8.85546875" style="28"/>
    <col min="6" max="6" width="9.7109375" style="28" customWidth="1"/>
    <col min="7" max="7" width="8.85546875" style="28"/>
    <col min="8" max="8" width="8.85546875" style="28" customWidth="1"/>
    <col min="9" max="9" width="8.85546875" style="28"/>
    <col min="10" max="10" width="7" style="28" customWidth="1"/>
    <col min="11" max="11" width="11" style="28" customWidth="1"/>
    <col min="12" max="13" width="8.85546875" style="28"/>
    <col min="14" max="14" width="13.85546875" style="28" customWidth="1"/>
    <col min="15" max="15" width="10.7109375" style="28" customWidth="1"/>
    <col min="16" max="16" width="12.7109375" style="28" customWidth="1"/>
    <col min="17" max="17" width="9.7109375" style="28" customWidth="1"/>
    <col min="18" max="18" width="8.85546875" style="28"/>
    <col min="19" max="19" width="9.5703125" style="28" customWidth="1"/>
    <col min="20" max="20" width="8" style="28" customWidth="1"/>
    <col min="21" max="21" width="8.5703125" style="28" customWidth="1"/>
    <col min="22" max="22" width="8.42578125" style="28" customWidth="1"/>
    <col min="23" max="23" width="9.28515625" style="28" customWidth="1"/>
    <col min="24" max="24" width="9" style="28" hidden="1" customWidth="1"/>
    <col min="25" max="25" width="10.28515625" style="28" customWidth="1"/>
    <col min="26" max="26" width="9.85546875" style="28" customWidth="1"/>
    <col min="27" max="27" width="8.85546875" style="28" customWidth="1"/>
    <col min="28" max="28" width="7.7109375" style="28" hidden="1" customWidth="1"/>
    <col min="29" max="29" width="6.42578125" style="28" hidden="1" customWidth="1"/>
    <col min="30" max="30" width="6.7109375" style="28" hidden="1" customWidth="1"/>
    <col min="31" max="31" width="10.140625" style="28" customWidth="1"/>
    <col min="32" max="32" width="8.85546875" style="28"/>
    <col min="33" max="33" width="10.28515625" style="28" customWidth="1"/>
    <col min="34" max="34" width="8.85546875" style="28"/>
    <col min="35" max="48" width="7.42578125" style="28" bestFit="1" customWidth="1"/>
    <col min="49" max="49" width="6.5703125" style="28" bestFit="1" customWidth="1"/>
    <col min="50" max="16384" width="8.85546875" style="28"/>
  </cols>
  <sheetData>
    <row r="1" spans="1:49" ht="19.899999999999999" customHeight="1">
      <c r="A1" s="86" t="s">
        <v>154</v>
      </c>
      <c r="B1" s="26" t="s">
        <v>122</v>
      </c>
      <c r="C1" s="88" t="s">
        <v>123</v>
      </c>
      <c r="D1" s="89"/>
      <c r="E1" s="89"/>
      <c r="F1" s="89"/>
      <c r="G1" s="89"/>
      <c r="H1" s="89"/>
      <c r="I1" s="89"/>
      <c r="J1" s="89"/>
      <c r="K1" s="90"/>
      <c r="L1" s="83" t="s">
        <v>124</v>
      </c>
      <c r="M1" s="84"/>
      <c r="N1" s="84"/>
      <c r="O1" s="84"/>
      <c r="P1" s="84"/>
      <c r="Q1" s="84"/>
      <c r="R1" s="84"/>
      <c r="S1" s="85"/>
      <c r="T1" s="91" t="s">
        <v>125</v>
      </c>
      <c r="U1" s="92"/>
      <c r="V1" s="92"/>
      <c r="W1" s="92"/>
      <c r="X1" s="92"/>
      <c r="Y1" s="92"/>
      <c r="Z1" s="92"/>
      <c r="AA1" s="93"/>
      <c r="AB1" s="27"/>
      <c r="AC1" s="27"/>
      <c r="AD1" s="27"/>
      <c r="AE1" s="88" t="s">
        <v>126</v>
      </c>
      <c r="AF1" s="89"/>
      <c r="AG1" s="89"/>
      <c r="AH1" s="90"/>
      <c r="AI1" s="83" t="s">
        <v>127</v>
      </c>
      <c r="AJ1" s="84"/>
      <c r="AK1" s="84"/>
      <c r="AL1" s="84"/>
      <c r="AM1" s="84"/>
      <c r="AN1" s="84"/>
      <c r="AO1" s="84"/>
      <c r="AP1" s="84"/>
      <c r="AQ1" s="84"/>
      <c r="AR1" s="84"/>
      <c r="AS1" s="84"/>
      <c r="AT1" s="84"/>
      <c r="AU1" s="84"/>
      <c r="AV1" s="84"/>
      <c r="AW1" s="85"/>
    </row>
    <row r="2" spans="1:49" s="35" customFormat="1" ht="48.75" customHeight="1">
      <c r="A2" s="87"/>
      <c r="B2" s="29" t="s">
        <v>1</v>
      </c>
      <c r="C2" s="30" t="s">
        <v>2</v>
      </c>
      <c r="D2" s="30" t="s">
        <v>3</v>
      </c>
      <c r="E2" s="30" t="s">
        <v>4</v>
      </c>
      <c r="F2" s="30" t="s">
        <v>5</v>
      </c>
      <c r="G2" s="30" t="s">
        <v>6</v>
      </c>
      <c r="H2" s="30" t="s">
        <v>7</v>
      </c>
      <c r="I2" s="30" t="s">
        <v>8</v>
      </c>
      <c r="J2" s="30" t="s">
        <v>9</v>
      </c>
      <c r="K2" s="30" t="s">
        <v>10</v>
      </c>
      <c r="L2" s="31" t="s">
        <v>11</v>
      </c>
      <c r="M2" s="31" t="s">
        <v>12</v>
      </c>
      <c r="N2" s="31" t="s">
        <v>13</v>
      </c>
      <c r="O2" s="31" t="s">
        <v>14</v>
      </c>
      <c r="P2" s="31" t="s">
        <v>15</v>
      </c>
      <c r="Q2" s="31" t="s">
        <v>16</v>
      </c>
      <c r="R2" s="31" t="s">
        <v>17</v>
      </c>
      <c r="S2" s="31" t="s">
        <v>18</v>
      </c>
      <c r="T2" s="32" t="s">
        <v>36</v>
      </c>
      <c r="U2" s="32" t="s">
        <v>37</v>
      </c>
      <c r="V2" s="32" t="s">
        <v>38</v>
      </c>
      <c r="W2" s="32" t="s">
        <v>39</v>
      </c>
      <c r="X2" s="32"/>
      <c r="Y2" s="32" t="s">
        <v>40</v>
      </c>
      <c r="Z2" s="32" t="s">
        <v>41</v>
      </c>
      <c r="AA2" s="32" t="s">
        <v>42</v>
      </c>
      <c r="AB2" s="33" t="s">
        <v>19</v>
      </c>
      <c r="AC2" s="33" t="s">
        <v>20</v>
      </c>
      <c r="AD2" s="33" t="s">
        <v>21</v>
      </c>
      <c r="AE2" s="30" t="s">
        <v>22</v>
      </c>
      <c r="AF2" s="30" t="s">
        <v>23</v>
      </c>
      <c r="AG2" s="30" t="s">
        <v>24</v>
      </c>
      <c r="AH2" s="34" t="s">
        <v>25</v>
      </c>
      <c r="AI2" s="31">
        <v>84101</v>
      </c>
      <c r="AJ2" s="31">
        <v>84102</v>
      </c>
      <c r="AK2" s="31">
        <v>84103</v>
      </c>
      <c r="AL2" s="31">
        <v>84104</v>
      </c>
      <c r="AM2" s="31">
        <v>84105</v>
      </c>
      <c r="AN2" s="31">
        <v>84106</v>
      </c>
      <c r="AO2" s="31">
        <v>84108</v>
      </c>
      <c r="AP2" s="31">
        <v>84109</v>
      </c>
      <c r="AQ2" s="31">
        <v>84111</v>
      </c>
      <c r="AR2" s="31">
        <v>84112</v>
      </c>
      <c r="AS2" s="31">
        <v>84113</v>
      </c>
      <c r="AT2" s="31">
        <v>84115</v>
      </c>
      <c r="AU2" s="31">
        <v>84116</v>
      </c>
      <c r="AV2" s="31">
        <v>84180</v>
      </c>
      <c r="AW2" s="31" t="s">
        <v>26</v>
      </c>
    </row>
    <row r="3" spans="1:49" ht="19.899999999999999" customHeight="1">
      <c r="A3" s="36"/>
    </row>
    <row r="4" spans="1:49" ht="19.899999999999999" customHeight="1">
      <c r="A4" s="37"/>
    </row>
    <row r="5" spans="1:49" ht="19.899999999999999" customHeight="1">
      <c r="A5" s="37"/>
    </row>
    <row r="6" spans="1:49" ht="19.899999999999999" customHeight="1">
      <c r="A6" s="37"/>
    </row>
    <row r="7" spans="1:49" ht="19.899999999999999" customHeight="1">
      <c r="A7" s="37"/>
    </row>
    <row r="8" spans="1:49" ht="19.899999999999999" customHeight="1">
      <c r="A8" s="37"/>
    </row>
    <row r="9" spans="1:49" ht="19.899999999999999" customHeight="1">
      <c r="A9" s="37"/>
    </row>
    <row r="10" spans="1:49" ht="19.899999999999999" customHeight="1">
      <c r="A10" s="37"/>
    </row>
    <row r="11" spans="1:49" ht="19.899999999999999" customHeight="1">
      <c r="A11" s="37"/>
    </row>
    <row r="12" spans="1:49" ht="19.899999999999999" customHeight="1">
      <c r="A12" s="37"/>
    </row>
    <row r="13" spans="1:49" ht="19.899999999999999" customHeight="1">
      <c r="A13" s="37"/>
    </row>
    <row r="14" spans="1:49" ht="19.899999999999999" customHeight="1">
      <c r="A14" s="37"/>
    </row>
    <row r="15" spans="1:49" ht="19.899999999999999" customHeight="1">
      <c r="A15" s="37"/>
    </row>
    <row r="16" spans="1:49" ht="19.899999999999999" customHeight="1">
      <c r="A16" s="37"/>
    </row>
    <row r="17" spans="1:1" ht="19.899999999999999" customHeight="1">
      <c r="A17" s="37"/>
    </row>
    <row r="18" spans="1:1" ht="19.899999999999999" customHeight="1">
      <c r="A18" s="37"/>
    </row>
    <row r="19" spans="1:1" ht="19.899999999999999" customHeight="1">
      <c r="A19" s="37"/>
    </row>
    <row r="20" spans="1:1" ht="19.899999999999999" customHeight="1">
      <c r="A20" s="37"/>
    </row>
    <row r="21" spans="1:1" ht="19.899999999999999" customHeight="1">
      <c r="A21" s="37"/>
    </row>
    <row r="22" spans="1:1"/>
    <row r="23" spans="1:1"/>
    <row r="24" spans="1:1"/>
    <row r="25" spans="1:1"/>
    <row r="26" spans="1:1"/>
    <row r="27" spans="1:1"/>
    <row r="28" spans="1:1"/>
    <row r="29" spans="1:1"/>
    <row r="30" spans="1:1"/>
    <row r="31" spans="1:1"/>
    <row r="32" spans="1:1"/>
    <row r="33"/>
    <row r="34"/>
    <row r="35"/>
    <row r="36"/>
    <row r="37"/>
    <row r="38"/>
    <row r="39"/>
    <row r="40"/>
    <row r="41"/>
    <row r="42"/>
    <row r="43"/>
    <row r="44"/>
    <row r="45"/>
    <row r="46"/>
    <row r="47"/>
    <row r="48"/>
    <row r="49"/>
    <row r="50"/>
    <row r="51"/>
    <row r="52"/>
    <row r="53"/>
    <row r="54"/>
    <row r="55"/>
    <row r="56"/>
    <row r="57"/>
    <row r="58"/>
    <row r="59"/>
    <row r="60"/>
    <row r="61"/>
    <row r="62"/>
    <row r="63"/>
    <row r="64"/>
    <row r="65" spans="2:19"/>
    <row r="66" spans="2:19"/>
    <row r="67" spans="2:19"/>
    <row r="68" spans="2:19"/>
    <row r="69" spans="2:19"/>
    <row r="70" spans="2:19"/>
    <row r="71" spans="2:19"/>
    <row r="72" spans="2:19">
      <c r="B72" s="35"/>
      <c r="G72" s="35"/>
      <c r="S72" s="35"/>
    </row>
    <row r="73" spans="2:19"/>
    <row r="74" spans="2:19"/>
    <row r="75" spans="2:19"/>
    <row r="76" spans="2:19"/>
    <row r="77" spans="2:19"/>
    <row r="78" spans="2:19"/>
    <row r="79" spans="2:19"/>
    <row r="80" spans="2:19"/>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318" spans="48:48" ht="15" customHeight="1">
      <c r="AV318" s="35"/>
    </row>
    <row r="324" spans="48:48" ht="15" customHeight="1">
      <c r="AV324" s="35"/>
    </row>
  </sheetData>
  <sheetProtection sheet="1" objects="1" scenarios="1"/>
  <protectedRanges>
    <protectedRange sqref="A3:AW21" name="Range1"/>
  </protectedRanges>
  <mergeCells count="6">
    <mergeCell ref="AI1:AW1"/>
    <mergeCell ref="A1:A2"/>
    <mergeCell ref="C1:K1"/>
    <mergeCell ref="L1:S1"/>
    <mergeCell ref="T1:AA1"/>
    <mergeCell ref="AE1:AH1"/>
  </mergeCells>
  <dataValidations count="1">
    <dataValidation type="whole" operator="greaterThanOrEqual" allowBlank="1" showErrorMessage="1" errorTitle="Invalid Entry" error="Please enter only whole numbers." sqref="B3:AW21" xr:uid="{6BC2B034-2827-492A-9A7E-09267D0D381E}">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2F36738-87EB-4FEB-9756-B6B8594059B4}">
          <x14:formula1>
            <xm:f>'Dropdown List'!$A$1:$A$19</xm:f>
          </x14:formula1>
          <xm:sqref>A3:A21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585FF-9068-496F-9D4D-579C7D75B821}">
  <sheetPr>
    <tabColor theme="4" tint="0.59999389629810485"/>
  </sheetPr>
  <dimension ref="A1:AW324"/>
  <sheetViews>
    <sheetView workbookViewId="0">
      <pane xSplit="1" ySplit="2" topLeftCell="B3" activePane="bottomRight" state="frozen"/>
      <selection activeCell="A3" sqref="A3"/>
      <selection pane="topRight" activeCell="A3" sqref="A3"/>
      <selection pane="bottomLeft" activeCell="A3" sqref="A3"/>
      <selection pane="bottomRight" activeCell="H26" sqref="H26"/>
    </sheetView>
  </sheetViews>
  <sheetFormatPr defaultColWidth="8.85546875" defaultRowHeight="15" customHeight="1"/>
  <cols>
    <col min="1" max="1" width="43" style="38" customWidth="1"/>
    <col min="2" max="5" width="8.85546875" style="28"/>
    <col min="6" max="6" width="9.7109375" style="28" customWidth="1"/>
    <col min="7" max="7" width="8.85546875" style="28"/>
    <col min="8" max="8" width="8.85546875" style="28" customWidth="1"/>
    <col min="9" max="9" width="8.85546875" style="28"/>
    <col min="10" max="10" width="7" style="28" customWidth="1"/>
    <col min="11" max="11" width="11" style="28" customWidth="1"/>
    <col min="12" max="13" width="8.85546875" style="28"/>
    <col min="14" max="14" width="13.85546875" style="28" customWidth="1"/>
    <col min="15" max="15" width="10.7109375" style="28" customWidth="1"/>
    <col min="16" max="16" width="12.7109375" style="28" customWidth="1"/>
    <col min="17" max="17" width="9.7109375" style="28" customWidth="1"/>
    <col min="18" max="18" width="8.85546875" style="28"/>
    <col min="19" max="19" width="9.5703125" style="28" customWidth="1"/>
    <col min="20" max="20" width="8" style="28" customWidth="1"/>
    <col min="21" max="21" width="8.5703125" style="28" customWidth="1"/>
    <col min="22" max="22" width="8.42578125" style="28" customWidth="1"/>
    <col min="23" max="23" width="9.28515625" style="28" customWidth="1"/>
    <col min="24" max="24" width="9" style="28" hidden="1" customWidth="1"/>
    <col min="25" max="25" width="10.28515625" style="28" customWidth="1"/>
    <col min="26" max="26" width="9.85546875" style="28" customWidth="1"/>
    <col min="27" max="27" width="8.85546875" style="28" customWidth="1"/>
    <col min="28" max="28" width="7.7109375" style="28" hidden="1" customWidth="1"/>
    <col min="29" max="29" width="6.42578125" style="28" hidden="1" customWidth="1"/>
    <col min="30" max="30" width="6.7109375" style="28" hidden="1" customWidth="1"/>
    <col min="31" max="31" width="10.140625" style="28" customWidth="1"/>
    <col min="32" max="32" width="8.85546875" style="28"/>
    <col min="33" max="33" width="10.28515625" style="28" customWidth="1"/>
    <col min="34" max="34" width="8.85546875" style="28"/>
    <col min="35" max="48" width="7.42578125" style="28" bestFit="1" customWidth="1"/>
    <col min="49" max="49" width="6.5703125" style="28" bestFit="1" customWidth="1"/>
    <col min="50" max="16384" width="8.85546875" style="28"/>
  </cols>
  <sheetData>
    <row r="1" spans="1:49" ht="19.899999999999999" customHeight="1">
      <c r="A1" s="86" t="s">
        <v>155</v>
      </c>
      <c r="B1" s="26" t="s">
        <v>122</v>
      </c>
      <c r="C1" s="88" t="s">
        <v>123</v>
      </c>
      <c r="D1" s="89"/>
      <c r="E1" s="89"/>
      <c r="F1" s="89"/>
      <c r="G1" s="89"/>
      <c r="H1" s="89"/>
      <c r="I1" s="89"/>
      <c r="J1" s="89"/>
      <c r="K1" s="90"/>
      <c r="L1" s="83" t="s">
        <v>124</v>
      </c>
      <c r="M1" s="84"/>
      <c r="N1" s="84"/>
      <c r="O1" s="84"/>
      <c r="P1" s="84"/>
      <c r="Q1" s="84"/>
      <c r="R1" s="84"/>
      <c r="S1" s="85"/>
      <c r="T1" s="91" t="s">
        <v>125</v>
      </c>
      <c r="U1" s="92"/>
      <c r="V1" s="92"/>
      <c r="W1" s="92"/>
      <c r="X1" s="92"/>
      <c r="Y1" s="92"/>
      <c r="Z1" s="92"/>
      <c r="AA1" s="93"/>
      <c r="AB1" s="27"/>
      <c r="AC1" s="27"/>
      <c r="AD1" s="27"/>
      <c r="AE1" s="88" t="s">
        <v>126</v>
      </c>
      <c r="AF1" s="89"/>
      <c r="AG1" s="89"/>
      <c r="AH1" s="90"/>
      <c r="AI1" s="83" t="s">
        <v>127</v>
      </c>
      <c r="AJ1" s="84"/>
      <c r="AK1" s="84"/>
      <c r="AL1" s="84"/>
      <c r="AM1" s="84"/>
      <c r="AN1" s="84"/>
      <c r="AO1" s="84"/>
      <c r="AP1" s="84"/>
      <c r="AQ1" s="84"/>
      <c r="AR1" s="84"/>
      <c r="AS1" s="84"/>
      <c r="AT1" s="84"/>
      <c r="AU1" s="84"/>
      <c r="AV1" s="84"/>
      <c r="AW1" s="85"/>
    </row>
    <row r="2" spans="1:49" s="35" customFormat="1" ht="48.75" customHeight="1">
      <c r="A2" s="87"/>
      <c r="B2" s="29" t="s">
        <v>1</v>
      </c>
      <c r="C2" s="30" t="s">
        <v>2</v>
      </c>
      <c r="D2" s="30" t="s">
        <v>3</v>
      </c>
      <c r="E2" s="30" t="s">
        <v>4</v>
      </c>
      <c r="F2" s="30" t="s">
        <v>5</v>
      </c>
      <c r="G2" s="30" t="s">
        <v>6</v>
      </c>
      <c r="H2" s="30" t="s">
        <v>7</v>
      </c>
      <c r="I2" s="30" t="s">
        <v>8</v>
      </c>
      <c r="J2" s="30" t="s">
        <v>9</v>
      </c>
      <c r="K2" s="30" t="s">
        <v>10</v>
      </c>
      <c r="L2" s="31" t="s">
        <v>11</v>
      </c>
      <c r="M2" s="31" t="s">
        <v>12</v>
      </c>
      <c r="N2" s="31" t="s">
        <v>13</v>
      </c>
      <c r="O2" s="31" t="s">
        <v>14</v>
      </c>
      <c r="P2" s="31" t="s">
        <v>15</v>
      </c>
      <c r="Q2" s="31" t="s">
        <v>16</v>
      </c>
      <c r="R2" s="31" t="s">
        <v>17</v>
      </c>
      <c r="S2" s="31" t="s">
        <v>18</v>
      </c>
      <c r="T2" s="32" t="s">
        <v>36</v>
      </c>
      <c r="U2" s="32" t="s">
        <v>37</v>
      </c>
      <c r="V2" s="32" t="s">
        <v>38</v>
      </c>
      <c r="W2" s="32" t="s">
        <v>39</v>
      </c>
      <c r="X2" s="32"/>
      <c r="Y2" s="32" t="s">
        <v>40</v>
      </c>
      <c r="Z2" s="32" t="s">
        <v>41</v>
      </c>
      <c r="AA2" s="32" t="s">
        <v>42</v>
      </c>
      <c r="AB2" s="33" t="s">
        <v>19</v>
      </c>
      <c r="AC2" s="33" t="s">
        <v>20</v>
      </c>
      <c r="AD2" s="33" t="s">
        <v>21</v>
      </c>
      <c r="AE2" s="30" t="s">
        <v>22</v>
      </c>
      <c r="AF2" s="30" t="s">
        <v>23</v>
      </c>
      <c r="AG2" s="30" t="s">
        <v>24</v>
      </c>
      <c r="AH2" s="34" t="s">
        <v>25</v>
      </c>
      <c r="AI2" s="31">
        <v>84101</v>
      </c>
      <c r="AJ2" s="31">
        <v>84102</v>
      </c>
      <c r="AK2" s="31">
        <v>84103</v>
      </c>
      <c r="AL2" s="31">
        <v>84104</v>
      </c>
      <c r="AM2" s="31">
        <v>84105</v>
      </c>
      <c r="AN2" s="31">
        <v>84106</v>
      </c>
      <c r="AO2" s="31">
        <v>84108</v>
      </c>
      <c r="AP2" s="31">
        <v>84109</v>
      </c>
      <c r="AQ2" s="31">
        <v>84111</v>
      </c>
      <c r="AR2" s="31">
        <v>84112</v>
      </c>
      <c r="AS2" s="31">
        <v>84113</v>
      </c>
      <c r="AT2" s="31">
        <v>84115</v>
      </c>
      <c r="AU2" s="31">
        <v>84116</v>
      </c>
      <c r="AV2" s="31">
        <v>84180</v>
      </c>
      <c r="AW2" s="31" t="s">
        <v>26</v>
      </c>
    </row>
    <row r="3" spans="1:49" ht="19.899999999999999" customHeight="1">
      <c r="A3" s="36"/>
    </row>
    <row r="4" spans="1:49" ht="19.899999999999999" customHeight="1">
      <c r="A4" s="37"/>
    </row>
    <row r="5" spans="1:49" ht="19.899999999999999" customHeight="1">
      <c r="A5" s="37"/>
    </row>
    <row r="6" spans="1:49" ht="19.899999999999999" customHeight="1">
      <c r="A6" s="37"/>
    </row>
    <row r="7" spans="1:49" ht="19.899999999999999" customHeight="1">
      <c r="A7" s="37"/>
    </row>
    <row r="8" spans="1:49" ht="19.899999999999999" customHeight="1">
      <c r="A8" s="37"/>
    </row>
    <row r="9" spans="1:49" ht="19.899999999999999" customHeight="1">
      <c r="A9" s="37"/>
    </row>
    <row r="10" spans="1:49" ht="19.899999999999999" customHeight="1">
      <c r="A10" s="37"/>
    </row>
    <row r="11" spans="1:49" ht="19.899999999999999" customHeight="1">
      <c r="A11" s="37"/>
    </row>
    <row r="12" spans="1:49" ht="19.899999999999999" customHeight="1">
      <c r="A12" s="37"/>
    </row>
    <row r="13" spans="1:49" ht="19.899999999999999" customHeight="1">
      <c r="A13" s="37"/>
    </row>
    <row r="14" spans="1:49" ht="19.899999999999999" customHeight="1">
      <c r="A14" s="37"/>
    </row>
    <row r="15" spans="1:49" ht="19.899999999999999" customHeight="1">
      <c r="A15" s="37"/>
    </row>
    <row r="16" spans="1:49" ht="19.899999999999999" customHeight="1">
      <c r="A16" s="37"/>
    </row>
    <row r="17" spans="1:1" ht="19.899999999999999" customHeight="1">
      <c r="A17" s="37"/>
    </row>
    <row r="18" spans="1:1" ht="19.899999999999999" customHeight="1">
      <c r="A18" s="37"/>
    </row>
    <row r="19" spans="1:1" ht="19.899999999999999" customHeight="1">
      <c r="A19" s="37"/>
    </row>
    <row r="20" spans="1:1" ht="19.899999999999999" customHeight="1">
      <c r="A20" s="37"/>
    </row>
    <row r="21" spans="1:1" ht="19.899999999999999" customHeight="1">
      <c r="A21" s="37"/>
    </row>
    <row r="22" spans="1:1"/>
    <row r="23" spans="1:1"/>
    <row r="24" spans="1:1"/>
    <row r="25" spans="1:1"/>
    <row r="26" spans="1:1"/>
    <row r="27" spans="1:1"/>
    <row r="28" spans="1:1"/>
    <row r="29" spans="1:1"/>
    <row r="30" spans="1:1"/>
    <row r="31" spans="1:1"/>
    <row r="32" spans="1:1"/>
    <row r="33"/>
    <row r="34"/>
    <row r="35"/>
    <row r="36"/>
    <row r="37"/>
    <row r="38"/>
    <row r="39"/>
    <row r="40"/>
    <row r="41"/>
    <row r="42"/>
    <row r="43"/>
    <row r="44"/>
    <row r="45"/>
    <row r="46"/>
    <row r="47"/>
    <row r="48"/>
    <row r="49"/>
    <row r="50"/>
    <row r="51"/>
    <row r="52"/>
    <row r="53"/>
    <row r="54"/>
    <row r="55"/>
    <row r="56"/>
    <row r="57"/>
    <row r="58"/>
    <row r="59"/>
    <row r="60"/>
    <row r="61"/>
    <row r="62"/>
    <row r="63"/>
    <row r="64"/>
    <row r="65" spans="2:19"/>
    <row r="66" spans="2:19"/>
    <row r="67" spans="2:19"/>
    <row r="68" spans="2:19"/>
    <row r="69" spans="2:19"/>
    <row r="70" spans="2:19"/>
    <row r="71" spans="2:19"/>
    <row r="72" spans="2:19">
      <c r="B72" s="35"/>
      <c r="G72" s="35"/>
      <c r="S72" s="35"/>
    </row>
    <row r="73" spans="2:19"/>
    <row r="74" spans="2:19"/>
    <row r="75" spans="2:19"/>
    <row r="76" spans="2:19"/>
    <row r="77" spans="2:19"/>
    <row r="78" spans="2:19"/>
    <row r="79" spans="2:19"/>
    <row r="80" spans="2:19"/>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318" spans="48:48" ht="15" customHeight="1">
      <c r="AV318" s="35"/>
    </row>
    <row r="324" spans="48:48" ht="15" customHeight="1">
      <c r="AV324" s="35"/>
    </row>
  </sheetData>
  <sheetProtection sheet="1" objects="1" scenarios="1"/>
  <protectedRanges>
    <protectedRange sqref="A3:AW21" name="Range1"/>
  </protectedRanges>
  <mergeCells count="6">
    <mergeCell ref="AI1:AW1"/>
    <mergeCell ref="A1:A2"/>
    <mergeCell ref="C1:K1"/>
    <mergeCell ref="L1:S1"/>
    <mergeCell ref="T1:AA1"/>
    <mergeCell ref="AE1:AH1"/>
  </mergeCells>
  <dataValidations count="1">
    <dataValidation type="whole" operator="greaterThanOrEqual" allowBlank="1" showErrorMessage="1" errorTitle="Invalid Entry" error="Please enter only whole numbers." sqref="B3:AW21" xr:uid="{10513F7E-064C-4016-B2D4-69491176BFA0}">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6E46DEB1-3DAA-4964-885F-41F5010326C0}">
          <x14:formula1>
            <xm:f>'Dropdown List'!$A$1:$A$19</xm:f>
          </x14:formula1>
          <xm:sqref>A3:A21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4B26E-7A63-4FEE-AE4F-D2366858C5FF}">
  <sheetPr>
    <tabColor theme="4" tint="0.59999389629810485"/>
  </sheetPr>
  <dimension ref="A1:AW324"/>
  <sheetViews>
    <sheetView zoomScaleNormal="100" workbookViewId="0">
      <pane xSplit="1" ySplit="2" topLeftCell="B3" activePane="bottomRight" state="frozen"/>
      <selection activeCell="A3" sqref="A3"/>
      <selection pane="topRight" activeCell="A3" sqref="A3"/>
      <selection pane="bottomLeft" activeCell="A3" sqref="A3"/>
      <selection pane="bottomRight" activeCell="F18" sqref="F18"/>
    </sheetView>
  </sheetViews>
  <sheetFormatPr defaultColWidth="8.85546875" defaultRowHeight="15" customHeight="1"/>
  <cols>
    <col min="1" max="1" width="43" style="41" customWidth="1"/>
    <col min="2" max="5" width="8.85546875" style="39"/>
    <col min="6" max="6" width="8.85546875" style="39" customWidth="1"/>
    <col min="7" max="7" width="8.85546875" style="39"/>
    <col min="8" max="8" width="8.85546875" style="39" customWidth="1"/>
    <col min="9" max="9" width="8.85546875" style="39"/>
    <col min="10" max="10" width="8.85546875" style="39" customWidth="1"/>
    <col min="11" max="11" width="11" style="39" customWidth="1"/>
    <col min="12" max="13" width="8.85546875" style="39"/>
    <col min="14" max="14" width="12.140625" style="39" customWidth="1"/>
    <col min="15" max="15" width="11" style="39" customWidth="1"/>
    <col min="16" max="16" width="11.5703125" style="39" customWidth="1"/>
    <col min="17" max="17" width="9.7109375" style="39" customWidth="1"/>
    <col min="18" max="18" width="8.85546875" style="39"/>
    <col min="19" max="19" width="10.28515625" style="39" customWidth="1"/>
    <col min="20" max="20" width="8.28515625" style="39" customWidth="1"/>
    <col min="21" max="21" width="8.85546875" style="39" customWidth="1"/>
    <col min="22" max="22" width="8.28515625" style="39" customWidth="1"/>
    <col min="23" max="23" width="8.85546875" style="39" customWidth="1"/>
    <col min="24" max="24" width="9.7109375" style="39" hidden="1" customWidth="1"/>
    <col min="25" max="27" width="8.85546875" style="39" customWidth="1"/>
    <col min="28" max="28" width="7.7109375" style="39" hidden="1" customWidth="1"/>
    <col min="29" max="29" width="6.42578125" style="39" hidden="1" customWidth="1"/>
    <col min="30" max="30" width="6.7109375" style="39" hidden="1" customWidth="1"/>
    <col min="31" max="31" width="10.140625" style="39" customWidth="1"/>
    <col min="32" max="32" width="7.7109375" style="39" customWidth="1"/>
    <col min="33" max="33" width="10.28515625" style="39" customWidth="1"/>
    <col min="34" max="34" width="8.85546875" style="39"/>
    <col min="35" max="48" width="7.42578125" style="39" bestFit="1" customWidth="1"/>
    <col min="49" max="49" width="6.5703125" style="39" bestFit="1" customWidth="1"/>
    <col min="50" max="16384" width="8.85546875" style="39"/>
  </cols>
  <sheetData>
    <row r="1" spans="1:49" ht="19.899999999999999" customHeight="1">
      <c r="A1" s="86" t="s">
        <v>156</v>
      </c>
      <c r="B1" s="26" t="s">
        <v>122</v>
      </c>
      <c r="C1" s="88" t="s">
        <v>123</v>
      </c>
      <c r="D1" s="89"/>
      <c r="E1" s="89"/>
      <c r="F1" s="89"/>
      <c r="G1" s="89"/>
      <c r="H1" s="89"/>
      <c r="I1" s="89"/>
      <c r="J1" s="89"/>
      <c r="K1" s="90"/>
      <c r="L1" s="83" t="s">
        <v>124</v>
      </c>
      <c r="M1" s="84"/>
      <c r="N1" s="84"/>
      <c r="O1" s="84"/>
      <c r="P1" s="84"/>
      <c r="Q1" s="84"/>
      <c r="R1" s="84"/>
      <c r="S1" s="85"/>
      <c r="T1" s="91" t="s">
        <v>125</v>
      </c>
      <c r="U1" s="92"/>
      <c r="V1" s="92"/>
      <c r="W1" s="92"/>
      <c r="X1" s="92"/>
      <c r="Y1" s="92"/>
      <c r="Z1" s="92"/>
      <c r="AA1" s="93"/>
      <c r="AB1" s="27"/>
      <c r="AC1" s="27"/>
      <c r="AD1" s="27"/>
      <c r="AE1" s="88" t="s">
        <v>126</v>
      </c>
      <c r="AF1" s="89"/>
      <c r="AG1" s="89"/>
      <c r="AH1" s="90"/>
      <c r="AI1" s="83" t="s">
        <v>127</v>
      </c>
      <c r="AJ1" s="84"/>
      <c r="AK1" s="84"/>
      <c r="AL1" s="84"/>
      <c r="AM1" s="84"/>
      <c r="AN1" s="84"/>
      <c r="AO1" s="84"/>
      <c r="AP1" s="84"/>
      <c r="AQ1" s="84"/>
      <c r="AR1" s="84"/>
      <c r="AS1" s="84"/>
      <c r="AT1" s="84"/>
      <c r="AU1" s="84"/>
      <c r="AV1" s="84"/>
      <c r="AW1" s="85"/>
    </row>
    <row r="2" spans="1:49" s="40" customFormat="1" ht="48.75" customHeight="1">
      <c r="A2" s="87"/>
      <c r="B2" s="29" t="s">
        <v>1</v>
      </c>
      <c r="C2" s="30" t="s">
        <v>2</v>
      </c>
      <c r="D2" s="30" t="s">
        <v>3</v>
      </c>
      <c r="E2" s="30" t="s">
        <v>4</v>
      </c>
      <c r="F2" s="30" t="s">
        <v>5</v>
      </c>
      <c r="G2" s="30" t="s">
        <v>6</v>
      </c>
      <c r="H2" s="30" t="s">
        <v>7</v>
      </c>
      <c r="I2" s="30" t="s">
        <v>8</v>
      </c>
      <c r="J2" s="30" t="s">
        <v>9</v>
      </c>
      <c r="K2" s="30" t="s">
        <v>10</v>
      </c>
      <c r="L2" s="31" t="s">
        <v>11</v>
      </c>
      <c r="M2" s="31" t="s">
        <v>12</v>
      </c>
      <c r="N2" s="31" t="s">
        <v>13</v>
      </c>
      <c r="O2" s="31" t="s">
        <v>14</v>
      </c>
      <c r="P2" s="31" t="s">
        <v>15</v>
      </c>
      <c r="Q2" s="31" t="s">
        <v>16</v>
      </c>
      <c r="R2" s="31" t="s">
        <v>17</v>
      </c>
      <c r="S2" s="31" t="s">
        <v>18</v>
      </c>
      <c r="T2" s="32" t="s">
        <v>36</v>
      </c>
      <c r="U2" s="32" t="s">
        <v>37</v>
      </c>
      <c r="V2" s="32" t="s">
        <v>38</v>
      </c>
      <c r="W2" s="32" t="s">
        <v>39</v>
      </c>
      <c r="X2" s="32"/>
      <c r="Y2" s="32" t="s">
        <v>40</v>
      </c>
      <c r="Z2" s="32" t="s">
        <v>41</v>
      </c>
      <c r="AA2" s="32" t="s">
        <v>42</v>
      </c>
      <c r="AB2" s="33" t="s">
        <v>19</v>
      </c>
      <c r="AC2" s="33" t="s">
        <v>20</v>
      </c>
      <c r="AD2" s="33" t="s">
        <v>21</v>
      </c>
      <c r="AE2" s="30" t="s">
        <v>22</v>
      </c>
      <c r="AF2" s="30" t="s">
        <v>23</v>
      </c>
      <c r="AG2" s="30" t="s">
        <v>24</v>
      </c>
      <c r="AH2" s="34" t="s">
        <v>25</v>
      </c>
      <c r="AI2" s="31">
        <v>84101</v>
      </c>
      <c r="AJ2" s="31">
        <v>84102</v>
      </c>
      <c r="AK2" s="31">
        <v>84103</v>
      </c>
      <c r="AL2" s="31">
        <v>84104</v>
      </c>
      <c r="AM2" s="31">
        <v>84105</v>
      </c>
      <c r="AN2" s="31">
        <v>84106</v>
      </c>
      <c r="AO2" s="31">
        <v>84108</v>
      </c>
      <c r="AP2" s="31">
        <v>84109</v>
      </c>
      <c r="AQ2" s="31">
        <v>84111</v>
      </c>
      <c r="AR2" s="31">
        <v>84112</v>
      </c>
      <c r="AS2" s="31">
        <v>84113</v>
      </c>
      <c r="AT2" s="31">
        <v>84115</v>
      </c>
      <c r="AU2" s="31">
        <v>84116</v>
      </c>
      <c r="AV2" s="31">
        <v>84180</v>
      </c>
      <c r="AW2" s="31" t="s">
        <v>26</v>
      </c>
    </row>
    <row r="3" spans="1:49" ht="19.899999999999999" customHeight="1">
      <c r="A3" s="36"/>
    </row>
    <row r="4" spans="1:49" ht="19.899999999999999" customHeight="1">
      <c r="A4" s="37"/>
    </row>
    <row r="5" spans="1:49" ht="19.899999999999999" customHeight="1">
      <c r="A5" s="37"/>
    </row>
    <row r="6" spans="1:49" ht="19.899999999999999" customHeight="1">
      <c r="A6" s="37"/>
    </row>
    <row r="7" spans="1:49" ht="19.899999999999999" customHeight="1">
      <c r="A7" s="37"/>
    </row>
    <row r="8" spans="1:49" ht="19.899999999999999" customHeight="1">
      <c r="A8" s="37"/>
    </row>
    <row r="9" spans="1:49" ht="19.899999999999999" customHeight="1">
      <c r="A9" s="37"/>
    </row>
    <row r="10" spans="1:49" ht="19.899999999999999" customHeight="1">
      <c r="A10" s="37"/>
    </row>
    <row r="11" spans="1:49" ht="19.899999999999999" customHeight="1">
      <c r="A11" s="37"/>
    </row>
    <row r="12" spans="1:49" ht="19.899999999999999" customHeight="1">
      <c r="A12" s="37"/>
    </row>
    <row r="13" spans="1:49" ht="19.899999999999999" customHeight="1">
      <c r="A13" s="37"/>
    </row>
    <row r="14" spans="1:49" ht="19.899999999999999" customHeight="1">
      <c r="A14" s="37"/>
    </row>
    <row r="15" spans="1:49" ht="19.899999999999999" customHeight="1">
      <c r="A15" s="37"/>
    </row>
    <row r="16" spans="1:49" ht="19.899999999999999" customHeight="1">
      <c r="A16" s="37"/>
    </row>
    <row r="17" spans="1:49" ht="19.899999999999999" customHeight="1">
      <c r="A17" s="37"/>
    </row>
    <row r="18" spans="1:49" ht="19.899999999999999" customHeight="1">
      <c r="A18" s="37"/>
    </row>
    <row r="19" spans="1:49" ht="19.899999999999999" customHeight="1">
      <c r="A19" s="37"/>
    </row>
    <row r="20" spans="1:49" ht="19.899999999999999" customHeight="1">
      <c r="A20" s="37"/>
    </row>
    <row r="21" spans="1:49" ht="19.899999999999999" customHeight="1">
      <c r="A21" s="37"/>
    </row>
    <row r="22" spans="1:49" ht="14.25">
      <c r="A22" s="94"/>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row>
    <row r="23" spans="1:49" ht="12.75"/>
    <row r="24" spans="1:49" ht="12.75"/>
    <row r="25" spans="1:49" ht="12.75"/>
    <row r="26" spans="1:49" ht="12.75"/>
    <row r="27" spans="1:49" ht="12.75"/>
    <row r="28" spans="1:49" ht="12.75"/>
    <row r="29" spans="1:49" ht="12.75"/>
    <row r="30" spans="1:49" ht="12.75"/>
    <row r="31" spans="1:49" ht="12.75"/>
    <row r="32" spans="1:49" ht="12.75"/>
    <row r="33" ht="12.75"/>
    <row r="34" ht="12.75"/>
    <row r="35" ht="12.75"/>
    <row r="36" ht="12.75"/>
    <row r="37" ht="12.75"/>
    <row r="38" ht="12.75"/>
    <row r="39" ht="12.75"/>
    <row r="40" ht="12.75"/>
    <row r="41" ht="12.75"/>
    <row r="42" ht="12.75"/>
    <row r="43" ht="12.75"/>
    <row r="44" ht="12.75"/>
    <row r="45" ht="12.75"/>
    <row r="46" ht="12.75"/>
    <row r="47" ht="12.75"/>
    <row r="48" ht="12.75"/>
    <row r="49" ht="12.75"/>
    <row r="50" ht="12.75"/>
    <row r="51" ht="12.75"/>
    <row r="52" ht="12.75"/>
    <row r="53" ht="12.75"/>
    <row r="54" ht="12.75"/>
    <row r="55" ht="12.75"/>
    <row r="56" ht="12.75"/>
    <row r="57" ht="12.75"/>
    <row r="58" ht="12.75"/>
    <row r="59" ht="12.75"/>
    <row r="60" ht="12.75"/>
    <row r="61" ht="12.75"/>
    <row r="62" ht="12.75"/>
    <row r="63" ht="12.75"/>
    <row r="64" ht="12.75"/>
    <row r="65" spans="2:19" ht="12.75"/>
    <row r="66" spans="2:19" ht="12.75"/>
    <row r="67" spans="2:19" ht="12.75"/>
    <row r="68" spans="2:19" ht="12.75"/>
    <row r="69" spans="2:19" ht="12.75"/>
    <row r="70" spans="2:19" ht="12.75"/>
    <row r="71" spans="2:19" ht="12.75"/>
    <row r="72" spans="2:19" ht="12.75">
      <c r="B72" s="40"/>
      <c r="G72" s="40"/>
      <c r="S72" s="40"/>
    </row>
    <row r="73" spans="2:19" ht="12.75"/>
    <row r="74" spans="2:19" ht="12.75"/>
    <row r="75" spans="2:19" ht="12.75"/>
    <row r="76" spans="2:19" ht="12.75"/>
    <row r="77" spans="2:19" ht="12.75"/>
    <row r="78" spans="2:19" ht="12.75"/>
    <row r="79" spans="2:19" ht="12.75"/>
    <row r="80" spans="2:19" ht="12.75"/>
    <row r="81" ht="12.75"/>
    <row r="82" ht="12.75"/>
    <row r="83" ht="12.75"/>
    <row r="84" ht="12.75"/>
    <row r="85" ht="12.75"/>
    <row r="86" ht="12.75"/>
    <row r="87" ht="12.75"/>
    <row r="88" ht="12.75"/>
    <row r="89" ht="12.75"/>
    <row r="90" ht="12.75"/>
    <row r="91" ht="12.75"/>
    <row r="92" ht="12.75"/>
    <row r="93" ht="12.75"/>
    <row r="94" ht="12.75"/>
    <row r="95" ht="12.75"/>
    <row r="96" ht="12.75"/>
    <row r="97" ht="12.75"/>
    <row r="98" ht="12.75"/>
    <row r="99" ht="12.75"/>
    <row r="100" ht="12.75"/>
    <row r="101" ht="12.75"/>
    <row r="102" ht="12.75"/>
    <row r="103" ht="12.75"/>
    <row r="104" ht="12.75"/>
    <row r="105" ht="12.75"/>
    <row r="106" ht="12.75"/>
    <row r="107" ht="12.75"/>
    <row r="108" ht="12.75"/>
    <row r="109" ht="12.75"/>
    <row r="110" ht="12.75"/>
    <row r="111" ht="12.75"/>
    <row r="112" ht="12.75"/>
    <row r="113" ht="12.75"/>
    <row r="114" ht="12.75"/>
    <row r="115" ht="12.75"/>
    <row r="116" ht="12.75"/>
    <row r="117" ht="12.75"/>
    <row r="118" ht="12.75"/>
    <row r="119" ht="12.75"/>
    <row r="120" ht="12.75"/>
    <row r="121" ht="12.75"/>
    <row r="122" ht="12.75"/>
    <row r="123" ht="12.75"/>
    <row r="124" ht="12.75"/>
    <row r="125" ht="12.75"/>
    <row r="126" ht="12.75"/>
    <row r="127" ht="12.75"/>
    <row r="128" ht="12.75"/>
    <row r="129" ht="12.75"/>
    <row r="130" ht="12.75"/>
    <row r="131" ht="12.75"/>
    <row r="132" ht="12.75"/>
    <row r="133" ht="12.75"/>
    <row r="134" ht="12.75"/>
    <row r="135" ht="12.75"/>
    <row r="136" ht="12.75"/>
    <row r="137" ht="12.75"/>
    <row r="138" ht="12.75"/>
    <row r="139" ht="12.75"/>
    <row r="140" ht="12.75"/>
    <row r="141" ht="12.75"/>
    <row r="142" ht="12.75"/>
    <row r="143" ht="12.75"/>
    <row r="144"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318" spans="48:48" ht="15" customHeight="1">
      <c r="AV318" s="40"/>
    </row>
    <row r="324" spans="48:48" ht="15" customHeight="1">
      <c r="AV324" s="40"/>
    </row>
  </sheetData>
  <sheetProtection sheet="1" objects="1" scenarios="1"/>
  <protectedRanges>
    <protectedRange sqref="A3:AW21" name="Range1"/>
  </protectedRanges>
  <mergeCells count="7">
    <mergeCell ref="A22:AW22"/>
    <mergeCell ref="A1:A2"/>
    <mergeCell ref="AI1:AW1"/>
    <mergeCell ref="C1:K1"/>
    <mergeCell ref="L1:S1"/>
    <mergeCell ref="T1:AA1"/>
    <mergeCell ref="AE1:AH1"/>
  </mergeCells>
  <phoneticPr fontId="1" type="noConversion"/>
  <dataValidations count="1">
    <dataValidation type="whole" operator="greaterThanOrEqual" allowBlank="1" showErrorMessage="1" errorTitle="Invalid Entry" error="Please enter only whole numbers." sqref="B3:AW21" xr:uid="{519CD82F-CF29-4D30-8BA8-323ED1141CC1}">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2550556-1BD8-43B5-8A8E-CBF569B91DCA}">
          <x14:formula1>
            <xm:f>'Dropdown List'!$A$1:$A$19</xm:f>
          </x14:formula1>
          <xm:sqref>A3:A21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38544-1032-4BF5-8EAA-02BEA8DDFF11}">
  <sheetPr>
    <tabColor theme="9" tint="0.59999389629810485"/>
  </sheetPr>
  <dimension ref="A1:C72"/>
  <sheetViews>
    <sheetView workbookViewId="0">
      <selection activeCell="B15" sqref="B15:C15"/>
    </sheetView>
  </sheetViews>
  <sheetFormatPr defaultColWidth="8.85546875" defaultRowHeight="12.75"/>
  <cols>
    <col min="1" max="1" width="35.5703125" style="39" customWidth="1"/>
    <col min="2" max="2" width="65.7109375" style="39" customWidth="1"/>
    <col min="3" max="3" width="29.85546875" style="39" customWidth="1"/>
    <col min="4" max="16384" width="8.85546875" style="39"/>
  </cols>
  <sheetData>
    <row r="1" spans="1:3" ht="13.5" thickBot="1"/>
    <row r="2" spans="1:3" ht="25.15" customHeight="1" thickBot="1">
      <c r="A2" s="42" t="s">
        <v>106</v>
      </c>
      <c r="B2" s="43" t="s">
        <v>64</v>
      </c>
      <c r="C2" s="44" t="s">
        <v>105</v>
      </c>
    </row>
    <row r="3" spans="1:3" ht="64.900000000000006" customHeight="1">
      <c r="A3" s="45" t="s">
        <v>117</v>
      </c>
      <c r="B3" s="46" t="s">
        <v>171</v>
      </c>
      <c r="C3" s="47" t="s">
        <v>137</v>
      </c>
    </row>
    <row r="4" spans="1:3" ht="49.9" customHeight="1">
      <c r="A4" s="45" t="s">
        <v>118</v>
      </c>
      <c r="B4" s="46" t="s">
        <v>172</v>
      </c>
      <c r="C4" s="47" t="s">
        <v>138</v>
      </c>
    </row>
    <row r="5" spans="1:3" ht="34.9" customHeight="1">
      <c r="A5" s="45" t="s">
        <v>119</v>
      </c>
      <c r="B5" s="46" t="s">
        <v>173</v>
      </c>
      <c r="C5" s="48" t="s">
        <v>139</v>
      </c>
    </row>
    <row r="6" spans="1:3" ht="25.15" customHeight="1" thickBot="1">
      <c r="A6" s="49"/>
      <c r="B6" s="50"/>
    </row>
    <row r="7" spans="1:3" ht="25.15" customHeight="1" thickBot="1">
      <c r="A7" s="42" t="s">
        <v>107</v>
      </c>
      <c r="B7" s="96" t="s">
        <v>64</v>
      </c>
      <c r="C7" s="97"/>
    </row>
    <row r="8" spans="1:3" ht="34.9" customHeight="1">
      <c r="A8" s="51" t="s">
        <v>29</v>
      </c>
      <c r="B8" s="98" t="s">
        <v>68</v>
      </c>
      <c r="C8" s="98"/>
    </row>
    <row r="9" spans="1:3" ht="34.9" customHeight="1">
      <c r="A9" s="45" t="s">
        <v>30</v>
      </c>
      <c r="B9" s="99" t="s">
        <v>67</v>
      </c>
      <c r="C9" s="99"/>
    </row>
    <row r="10" spans="1:3" ht="34.9" customHeight="1">
      <c r="A10" s="45" t="s">
        <v>31</v>
      </c>
      <c r="B10" s="99" t="s">
        <v>66</v>
      </c>
      <c r="C10" s="99"/>
    </row>
    <row r="11" spans="1:3" ht="19.899999999999999" customHeight="1">
      <c r="A11" s="45" t="s">
        <v>28</v>
      </c>
      <c r="B11" s="99" t="s">
        <v>65</v>
      </c>
      <c r="C11" s="99"/>
    </row>
    <row r="12" spans="1:3" ht="34.9" customHeight="1">
      <c r="A12" s="45" t="s">
        <v>32</v>
      </c>
      <c r="B12" s="99" t="s">
        <v>71</v>
      </c>
      <c r="C12" s="99"/>
    </row>
    <row r="13" spans="1:3" ht="34.9" customHeight="1">
      <c r="A13" s="45" t="s">
        <v>33</v>
      </c>
      <c r="B13" s="99" t="s">
        <v>69</v>
      </c>
      <c r="C13" s="99"/>
    </row>
    <row r="14" spans="1:3" ht="34.9" customHeight="1">
      <c r="A14" s="45" t="s">
        <v>34</v>
      </c>
      <c r="B14" s="99" t="s">
        <v>70</v>
      </c>
      <c r="C14" s="99"/>
    </row>
    <row r="15" spans="1:3" ht="34.9" customHeight="1">
      <c r="A15" s="45" t="s">
        <v>35</v>
      </c>
      <c r="B15" s="99" t="s">
        <v>72</v>
      </c>
      <c r="C15" s="99"/>
    </row>
    <row r="16" spans="1:3" ht="34.9" customHeight="1">
      <c r="A16" s="45" t="s">
        <v>43</v>
      </c>
      <c r="B16" s="99" t="s">
        <v>73</v>
      </c>
      <c r="C16" s="99"/>
    </row>
    <row r="17" spans="1:3" ht="34.9" customHeight="1">
      <c r="A17" s="45" t="s">
        <v>27</v>
      </c>
      <c r="B17" s="99" t="s">
        <v>51</v>
      </c>
      <c r="C17" s="99"/>
    </row>
    <row r="18" spans="1:3" ht="19.899999999999999" customHeight="1">
      <c r="A18" s="45" t="s">
        <v>0</v>
      </c>
      <c r="B18" s="99" t="s">
        <v>52</v>
      </c>
      <c r="C18" s="99"/>
    </row>
    <row r="19" spans="1:3" ht="34.9" customHeight="1">
      <c r="A19" s="45" t="s">
        <v>44</v>
      </c>
      <c r="B19" s="99" t="s">
        <v>96</v>
      </c>
      <c r="C19" s="99"/>
    </row>
    <row r="20" spans="1:3" ht="19.899999999999999" customHeight="1">
      <c r="A20" s="45" t="s">
        <v>45</v>
      </c>
      <c r="B20" s="99" t="s">
        <v>97</v>
      </c>
      <c r="C20" s="99"/>
    </row>
    <row r="21" spans="1:3" ht="19.899999999999999" customHeight="1">
      <c r="A21" s="45" t="s">
        <v>46</v>
      </c>
      <c r="B21" s="99" t="s">
        <v>121</v>
      </c>
      <c r="C21" s="99"/>
    </row>
    <row r="22" spans="1:3" ht="34.9" customHeight="1">
      <c r="A22" s="45" t="s">
        <v>47</v>
      </c>
      <c r="B22" s="99" t="s">
        <v>99</v>
      </c>
      <c r="C22" s="99"/>
    </row>
    <row r="23" spans="1:3" ht="19.899999999999999" customHeight="1">
      <c r="A23" s="45" t="s">
        <v>98</v>
      </c>
      <c r="B23" s="99" t="s">
        <v>53</v>
      </c>
      <c r="C23" s="99"/>
    </row>
    <row r="24" spans="1:3" ht="19.899999999999999" customHeight="1">
      <c r="A24" s="45" t="s">
        <v>49</v>
      </c>
      <c r="B24" s="99" t="s">
        <v>54</v>
      </c>
      <c r="C24" s="99"/>
    </row>
    <row r="25" spans="1:3" ht="34.9" customHeight="1">
      <c r="A25" s="45" t="s">
        <v>50</v>
      </c>
      <c r="B25" s="99" t="s">
        <v>100</v>
      </c>
      <c r="C25" s="99"/>
    </row>
    <row r="26" spans="1:3" ht="49.9" customHeight="1">
      <c r="A26" s="45" t="s">
        <v>120</v>
      </c>
      <c r="B26" s="99" t="s">
        <v>101</v>
      </c>
      <c r="C26" s="99"/>
    </row>
    <row r="27" spans="1:3" ht="19.899999999999999" customHeight="1" thickBot="1">
      <c r="A27" s="52"/>
      <c r="B27" s="52"/>
      <c r="C27" s="52"/>
    </row>
    <row r="28" spans="1:3" ht="25.15" customHeight="1" thickBot="1">
      <c r="A28" s="53" t="s">
        <v>108</v>
      </c>
      <c r="B28" s="100" t="s">
        <v>64</v>
      </c>
      <c r="C28" s="97"/>
    </row>
    <row r="29" spans="1:3" ht="19.899999999999999" customHeight="1">
      <c r="A29" s="54" t="s">
        <v>1</v>
      </c>
      <c r="B29" s="98" t="s">
        <v>55</v>
      </c>
      <c r="C29" s="98"/>
    </row>
    <row r="30" spans="1:3" ht="34.9" customHeight="1">
      <c r="A30" s="54" t="s">
        <v>2</v>
      </c>
      <c r="B30" s="99" t="s">
        <v>74</v>
      </c>
      <c r="C30" s="99"/>
    </row>
    <row r="31" spans="1:3" ht="34.9" customHeight="1">
      <c r="A31" s="46" t="s">
        <v>3</v>
      </c>
      <c r="B31" s="99" t="s">
        <v>75</v>
      </c>
      <c r="C31" s="99"/>
    </row>
    <row r="32" spans="1:3" ht="34.9" customHeight="1">
      <c r="A32" s="45" t="s">
        <v>4</v>
      </c>
      <c r="B32" s="99" t="s">
        <v>76</v>
      </c>
      <c r="C32" s="99"/>
    </row>
    <row r="33" spans="1:3" ht="34.9" customHeight="1">
      <c r="A33" s="54" t="s">
        <v>5</v>
      </c>
      <c r="B33" s="99" t="s">
        <v>77</v>
      </c>
      <c r="C33" s="99"/>
    </row>
    <row r="34" spans="1:3" ht="34.9" customHeight="1">
      <c r="A34" s="54" t="s">
        <v>6</v>
      </c>
      <c r="B34" s="99" t="s">
        <v>78</v>
      </c>
      <c r="C34" s="99"/>
    </row>
    <row r="35" spans="1:3" ht="34.9" customHeight="1">
      <c r="A35" s="54" t="s">
        <v>7</v>
      </c>
      <c r="B35" s="99" t="s">
        <v>79</v>
      </c>
      <c r="C35" s="99"/>
    </row>
    <row r="36" spans="1:3" ht="34.9" customHeight="1">
      <c r="A36" s="54" t="s">
        <v>8</v>
      </c>
      <c r="B36" s="99" t="s">
        <v>109</v>
      </c>
      <c r="C36" s="99"/>
    </row>
    <row r="37" spans="1:3" ht="34.9" customHeight="1">
      <c r="A37" s="54" t="s">
        <v>9</v>
      </c>
      <c r="B37" s="99" t="s">
        <v>80</v>
      </c>
      <c r="C37" s="99"/>
    </row>
    <row r="38" spans="1:3" ht="19.899999999999999" customHeight="1">
      <c r="A38" s="54" t="s">
        <v>10</v>
      </c>
      <c r="B38" s="99" t="s">
        <v>56</v>
      </c>
      <c r="C38" s="99"/>
    </row>
    <row r="39" spans="1:3" ht="34.9" customHeight="1">
      <c r="A39" s="54" t="s">
        <v>11</v>
      </c>
      <c r="B39" s="99" t="s">
        <v>81</v>
      </c>
      <c r="C39" s="99"/>
    </row>
    <row r="40" spans="1:3" ht="34.9" customHeight="1">
      <c r="A40" s="54" t="s">
        <v>12</v>
      </c>
      <c r="B40" s="99" t="s">
        <v>82</v>
      </c>
      <c r="C40" s="99"/>
    </row>
    <row r="41" spans="1:3" ht="34.9" customHeight="1">
      <c r="A41" s="54" t="s">
        <v>13</v>
      </c>
      <c r="B41" s="99" t="s">
        <v>83</v>
      </c>
      <c r="C41" s="99"/>
    </row>
    <row r="42" spans="1:3" ht="34.9" customHeight="1">
      <c r="A42" s="54" t="s">
        <v>14</v>
      </c>
      <c r="B42" s="99" t="s">
        <v>84</v>
      </c>
      <c r="C42" s="99"/>
    </row>
    <row r="43" spans="1:3" ht="34.9" customHeight="1">
      <c r="A43" s="54" t="s">
        <v>15</v>
      </c>
      <c r="B43" s="99" t="s">
        <v>85</v>
      </c>
      <c r="C43" s="99"/>
    </row>
    <row r="44" spans="1:3" ht="34.9" customHeight="1">
      <c r="A44" s="54" t="s">
        <v>16</v>
      </c>
      <c r="B44" s="99" t="s">
        <v>86</v>
      </c>
      <c r="C44" s="99"/>
    </row>
    <row r="45" spans="1:3" ht="34.9" customHeight="1">
      <c r="A45" s="54" t="s">
        <v>17</v>
      </c>
      <c r="B45" s="99" t="s">
        <v>87</v>
      </c>
      <c r="C45" s="99"/>
    </row>
    <row r="46" spans="1:3" ht="19.899999999999999" customHeight="1">
      <c r="A46" s="54" t="s">
        <v>18</v>
      </c>
      <c r="B46" s="99" t="s">
        <v>57</v>
      </c>
      <c r="C46" s="99"/>
    </row>
    <row r="47" spans="1:3" ht="19.899999999999999" customHeight="1">
      <c r="A47" s="54" t="s">
        <v>36</v>
      </c>
      <c r="B47" s="99" t="s">
        <v>88</v>
      </c>
      <c r="C47" s="99"/>
    </row>
    <row r="48" spans="1:3" ht="19.899999999999999" customHeight="1">
      <c r="A48" s="54" t="s">
        <v>37</v>
      </c>
      <c r="B48" s="99" t="s">
        <v>89</v>
      </c>
      <c r="C48" s="99"/>
    </row>
    <row r="49" spans="1:3" ht="19.899999999999999" customHeight="1">
      <c r="A49" s="54" t="s">
        <v>38</v>
      </c>
      <c r="B49" s="99" t="s">
        <v>90</v>
      </c>
      <c r="C49" s="99"/>
    </row>
    <row r="50" spans="1:3" ht="19.899999999999999" customHeight="1">
      <c r="A50" s="54" t="s">
        <v>39</v>
      </c>
      <c r="B50" s="99" t="s">
        <v>91</v>
      </c>
      <c r="C50" s="99"/>
    </row>
    <row r="51" spans="1:3" ht="19.899999999999999" customHeight="1">
      <c r="A51" s="54" t="s">
        <v>40</v>
      </c>
      <c r="B51" s="99" t="s">
        <v>92</v>
      </c>
      <c r="C51" s="99"/>
    </row>
    <row r="52" spans="1:3" ht="19.899999999999999" customHeight="1">
      <c r="A52" s="54" t="s">
        <v>41</v>
      </c>
      <c r="B52" s="99" t="s">
        <v>93</v>
      </c>
      <c r="C52" s="99"/>
    </row>
    <row r="53" spans="1:3" ht="19.899999999999999" customHeight="1">
      <c r="A53" s="54" t="s">
        <v>95</v>
      </c>
      <c r="B53" s="99" t="s">
        <v>94</v>
      </c>
      <c r="C53" s="99"/>
    </row>
    <row r="54" spans="1:3" ht="19.899999999999999" customHeight="1">
      <c r="A54" s="54" t="s">
        <v>22</v>
      </c>
      <c r="B54" s="99" t="s">
        <v>58</v>
      </c>
      <c r="C54" s="99"/>
    </row>
    <row r="55" spans="1:3" ht="19.899999999999999" customHeight="1">
      <c r="A55" s="54" t="s">
        <v>23</v>
      </c>
      <c r="B55" s="99" t="s">
        <v>59</v>
      </c>
      <c r="C55" s="99"/>
    </row>
    <row r="56" spans="1:3" ht="19.899999999999999" customHeight="1">
      <c r="A56" s="54" t="s">
        <v>24</v>
      </c>
      <c r="B56" s="99" t="s">
        <v>60</v>
      </c>
      <c r="C56" s="99"/>
    </row>
    <row r="57" spans="1:3" ht="19.899999999999999" customHeight="1">
      <c r="A57" s="54" t="s">
        <v>25</v>
      </c>
      <c r="B57" s="99" t="s">
        <v>61</v>
      </c>
      <c r="C57" s="99"/>
    </row>
    <row r="58" spans="1:3" ht="19.899999999999999" customHeight="1">
      <c r="A58" s="45">
        <v>84101</v>
      </c>
      <c r="B58" s="99" t="s">
        <v>62</v>
      </c>
      <c r="C58" s="99"/>
    </row>
    <row r="59" spans="1:3" ht="19.899999999999999" customHeight="1">
      <c r="A59" s="45">
        <v>84102</v>
      </c>
      <c r="B59" s="99" t="s">
        <v>62</v>
      </c>
      <c r="C59" s="99"/>
    </row>
    <row r="60" spans="1:3" ht="19.899999999999999" customHeight="1">
      <c r="A60" s="45">
        <v>84103</v>
      </c>
      <c r="B60" s="99" t="s">
        <v>62</v>
      </c>
      <c r="C60" s="99"/>
    </row>
    <row r="61" spans="1:3" ht="19.899999999999999" customHeight="1">
      <c r="A61" s="45">
        <v>84104</v>
      </c>
      <c r="B61" s="99" t="s">
        <v>62</v>
      </c>
      <c r="C61" s="99"/>
    </row>
    <row r="62" spans="1:3" ht="19.899999999999999" customHeight="1">
      <c r="A62" s="45">
        <v>84105</v>
      </c>
      <c r="B62" s="99" t="s">
        <v>62</v>
      </c>
      <c r="C62" s="99"/>
    </row>
    <row r="63" spans="1:3" ht="19.899999999999999" customHeight="1">
      <c r="A63" s="45">
        <v>84106</v>
      </c>
      <c r="B63" s="99" t="s">
        <v>62</v>
      </c>
      <c r="C63" s="99"/>
    </row>
    <row r="64" spans="1:3" ht="19.899999999999999" customHeight="1">
      <c r="A64" s="45">
        <v>84108</v>
      </c>
      <c r="B64" s="99" t="s">
        <v>62</v>
      </c>
      <c r="C64" s="99"/>
    </row>
    <row r="65" spans="1:3" ht="19.899999999999999" customHeight="1">
      <c r="A65" s="45">
        <v>84109</v>
      </c>
      <c r="B65" s="99" t="s">
        <v>62</v>
      </c>
      <c r="C65" s="99"/>
    </row>
    <row r="66" spans="1:3" ht="19.899999999999999" customHeight="1">
      <c r="A66" s="45">
        <v>84111</v>
      </c>
      <c r="B66" s="99" t="s">
        <v>62</v>
      </c>
      <c r="C66" s="99"/>
    </row>
    <row r="67" spans="1:3" ht="19.899999999999999" customHeight="1">
      <c r="A67" s="45">
        <v>84112</v>
      </c>
      <c r="B67" s="99" t="s">
        <v>62</v>
      </c>
      <c r="C67" s="99"/>
    </row>
    <row r="68" spans="1:3" ht="19.899999999999999" customHeight="1">
      <c r="A68" s="45">
        <v>84113</v>
      </c>
      <c r="B68" s="99" t="s">
        <v>62</v>
      </c>
      <c r="C68" s="99"/>
    </row>
    <row r="69" spans="1:3" ht="19.899999999999999" customHeight="1">
      <c r="A69" s="45">
        <v>84115</v>
      </c>
      <c r="B69" s="99" t="s">
        <v>62</v>
      </c>
      <c r="C69" s="99"/>
    </row>
    <row r="70" spans="1:3" ht="19.899999999999999" customHeight="1">
      <c r="A70" s="45">
        <v>84116</v>
      </c>
      <c r="B70" s="99" t="s">
        <v>62</v>
      </c>
      <c r="C70" s="99"/>
    </row>
    <row r="71" spans="1:3" ht="19.899999999999999" customHeight="1">
      <c r="A71" s="45">
        <v>84180</v>
      </c>
      <c r="B71" s="99" t="s">
        <v>62</v>
      </c>
      <c r="C71" s="99"/>
    </row>
    <row r="72" spans="1:3" ht="19.899999999999999" customHeight="1">
      <c r="A72" s="54" t="s">
        <v>26</v>
      </c>
      <c r="B72" s="99" t="s">
        <v>63</v>
      </c>
      <c r="C72" s="99"/>
    </row>
  </sheetData>
  <sheetProtection sheet="1" objects="1" scenarios="1"/>
  <mergeCells count="65">
    <mergeCell ref="B68:C68"/>
    <mergeCell ref="B69:C69"/>
    <mergeCell ref="B70:C70"/>
    <mergeCell ref="B71:C71"/>
    <mergeCell ref="B72:C72"/>
    <mergeCell ref="B63:C63"/>
    <mergeCell ref="B64:C64"/>
    <mergeCell ref="B65:C65"/>
    <mergeCell ref="B66:C66"/>
    <mergeCell ref="B67:C67"/>
    <mergeCell ref="B58:C58"/>
    <mergeCell ref="B59:C59"/>
    <mergeCell ref="B60:C60"/>
    <mergeCell ref="B61:C61"/>
    <mergeCell ref="B62:C62"/>
    <mergeCell ref="B53:C53"/>
    <mergeCell ref="B54:C54"/>
    <mergeCell ref="B55:C55"/>
    <mergeCell ref="B56:C56"/>
    <mergeCell ref="B57:C57"/>
    <mergeCell ref="B48:C48"/>
    <mergeCell ref="B49:C49"/>
    <mergeCell ref="B50:C50"/>
    <mergeCell ref="B51:C51"/>
    <mergeCell ref="B52:C52"/>
    <mergeCell ref="B43:C43"/>
    <mergeCell ref="B44:C44"/>
    <mergeCell ref="B45:C45"/>
    <mergeCell ref="B46:C46"/>
    <mergeCell ref="B47:C47"/>
    <mergeCell ref="B38:C38"/>
    <mergeCell ref="B39:C39"/>
    <mergeCell ref="B40:C40"/>
    <mergeCell ref="B41:C41"/>
    <mergeCell ref="B42:C42"/>
    <mergeCell ref="B33:C33"/>
    <mergeCell ref="B34:C34"/>
    <mergeCell ref="B35:C35"/>
    <mergeCell ref="B36:C36"/>
    <mergeCell ref="B37:C37"/>
    <mergeCell ref="B29:C29"/>
    <mergeCell ref="B30:C30"/>
    <mergeCell ref="B31:C31"/>
    <mergeCell ref="B32:C32"/>
    <mergeCell ref="B28:C28"/>
    <mergeCell ref="B22:C22"/>
    <mergeCell ref="B23:C23"/>
    <mergeCell ref="B24:C24"/>
    <mergeCell ref="B25:C25"/>
    <mergeCell ref="B26:C26"/>
    <mergeCell ref="B17:C17"/>
    <mergeCell ref="B18:C18"/>
    <mergeCell ref="B19:C19"/>
    <mergeCell ref="B20:C20"/>
    <mergeCell ref="B21:C21"/>
    <mergeCell ref="B12:C12"/>
    <mergeCell ref="B13:C13"/>
    <mergeCell ref="B14:C14"/>
    <mergeCell ref="B15:C15"/>
    <mergeCell ref="B16:C16"/>
    <mergeCell ref="B7:C7"/>
    <mergeCell ref="B8:C8"/>
    <mergeCell ref="B9:C9"/>
    <mergeCell ref="B10:C10"/>
    <mergeCell ref="B11:C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DC047-E33B-4BFE-93F2-E12C8860F74A}">
  <sheetPr>
    <tabColor theme="7" tint="0.59999389629810485"/>
  </sheetPr>
  <dimension ref="A1:AW324"/>
  <sheetViews>
    <sheetView workbookViewId="0">
      <pane xSplit="1" ySplit="2" topLeftCell="B3" activePane="bottomRight" state="frozen"/>
      <selection pane="topRight" activeCell="B1" sqref="B1"/>
      <selection pane="bottomLeft" activeCell="A3" sqref="A3"/>
      <selection pane="bottomRight" activeCell="A22" sqref="A22:AW22"/>
    </sheetView>
  </sheetViews>
  <sheetFormatPr defaultColWidth="8.85546875" defaultRowHeight="15" customHeight="1"/>
  <cols>
    <col min="1" max="1" width="43" style="41" customWidth="1"/>
    <col min="2" max="7" width="8.85546875" style="39"/>
    <col min="8" max="8" width="8.85546875" style="39" customWidth="1"/>
    <col min="9" max="9" width="8.85546875" style="39"/>
    <col min="10" max="10" width="8.85546875" style="39" customWidth="1"/>
    <col min="11" max="11" width="11" style="39" customWidth="1"/>
    <col min="12" max="13" width="8.85546875" style="39"/>
    <col min="14" max="14" width="12.140625" style="39" customWidth="1"/>
    <col min="15" max="15" width="11" style="39" customWidth="1"/>
    <col min="16" max="16" width="11.5703125" style="39" customWidth="1"/>
    <col min="17" max="17" width="9.7109375" style="39" customWidth="1"/>
    <col min="18" max="18" width="8.85546875" style="39"/>
    <col min="19" max="19" width="10.28515625" style="39" customWidth="1"/>
    <col min="20" max="20" width="8.28515625" style="39" customWidth="1"/>
    <col min="21" max="21" width="8.85546875" style="39" customWidth="1"/>
    <col min="22" max="22" width="8.28515625" style="39" customWidth="1"/>
    <col min="23" max="23" width="8.85546875" style="39" customWidth="1"/>
    <col min="24" max="24" width="9.7109375" style="39" hidden="1" customWidth="1"/>
    <col min="25" max="27" width="8.85546875" style="39" customWidth="1"/>
    <col min="28" max="28" width="7.7109375" style="39" hidden="1" customWidth="1"/>
    <col min="29" max="29" width="6.42578125" style="39" hidden="1" customWidth="1"/>
    <col min="30" max="30" width="6.7109375" style="39" hidden="1" customWidth="1"/>
    <col min="31" max="31" width="10.140625" style="39" customWidth="1"/>
    <col min="32" max="32" width="7.7109375" style="39" customWidth="1"/>
    <col min="33" max="33" width="10.28515625" style="39" customWidth="1"/>
    <col min="34" max="34" width="8.85546875" style="39"/>
    <col min="35" max="48" width="7.42578125" style="39" bestFit="1" customWidth="1"/>
    <col min="49" max="49" width="6.5703125" style="39" bestFit="1" customWidth="1"/>
    <col min="50" max="16384" width="8.85546875" style="39"/>
  </cols>
  <sheetData>
    <row r="1" spans="1:49" ht="19.899999999999999" customHeight="1">
      <c r="A1" s="86" t="s">
        <v>157</v>
      </c>
      <c r="B1" s="26" t="s">
        <v>122</v>
      </c>
      <c r="C1" s="88" t="s">
        <v>123</v>
      </c>
      <c r="D1" s="89"/>
      <c r="E1" s="89"/>
      <c r="F1" s="89"/>
      <c r="G1" s="89"/>
      <c r="H1" s="89"/>
      <c r="I1" s="89"/>
      <c r="J1" s="89"/>
      <c r="K1" s="90"/>
      <c r="L1" s="83" t="s">
        <v>124</v>
      </c>
      <c r="M1" s="84"/>
      <c r="N1" s="84"/>
      <c r="O1" s="84"/>
      <c r="P1" s="84"/>
      <c r="Q1" s="84"/>
      <c r="R1" s="84"/>
      <c r="S1" s="85"/>
      <c r="T1" s="91" t="s">
        <v>125</v>
      </c>
      <c r="U1" s="92"/>
      <c r="V1" s="92"/>
      <c r="W1" s="92"/>
      <c r="X1" s="92"/>
      <c r="Y1" s="92"/>
      <c r="Z1" s="92"/>
      <c r="AA1" s="93"/>
      <c r="AB1" s="27"/>
      <c r="AC1" s="27"/>
      <c r="AD1" s="27"/>
      <c r="AE1" s="88" t="s">
        <v>126</v>
      </c>
      <c r="AF1" s="89"/>
      <c r="AG1" s="89"/>
      <c r="AH1" s="90"/>
      <c r="AI1" s="83" t="s">
        <v>127</v>
      </c>
      <c r="AJ1" s="84"/>
      <c r="AK1" s="84"/>
      <c r="AL1" s="84"/>
      <c r="AM1" s="84"/>
      <c r="AN1" s="84"/>
      <c r="AO1" s="84"/>
      <c r="AP1" s="84"/>
      <c r="AQ1" s="84"/>
      <c r="AR1" s="84"/>
      <c r="AS1" s="84"/>
      <c r="AT1" s="84"/>
      <c r="AU1" s="84"/>
      <c r="AV1" s="84"/>
      <c r="AW1" s="85"/>
    </row>
    <row r="2" spans="1:49" s="40" customFormat="1" ht="48.75" customHeight="1">
      <c r="A2" s="87"/>
      <c r="B2" s="29" t="s">
        <v>1</v>
      </c>
      <c r="C2" s="30" t="s">
        <v>2</v>
      </c>
      <c r="D2" s="30" t="s">
        <v>3</v>
      </c>
      <c r="E2" s="30" t="s">
        <v>4</v>
      </c>
      <c r="F2" s="30" t="s">
        <v>5</v>
      </c>
      <c r="G2" s="30" t="s">
        <v>6</v>
      </c>
      <c r="H2" s="30" t="s">
        <v>7</v>
      </c>
      <c r="I2" s="30" t="s">
        <v>8</v>
      </c>
      <c r="J2" s="30" t="s">
        <v>9</v>
      </c>
      <c r="K2" s="30" t="s">
        <v>10</v>
      </c>
      <c r="L2" s="31" t="s">
        <v>11</v>
      </c>
      <c r="M2" s="31" t="s">
        <v>12</v>
      </c>
      <c r="N2" s="31" t="s">
        <v>13</v>
      </c>
      <c r="O2" s="31" t="s">
        <v>14</v>
      </c>
      <c r="P2" s="31" t="s">
        <v>15</v>
      </c>
      <c r="Q2" s="31" t="s">
        <v>16</v>
      </c>
      <c r="R2" s="31" t="s">
        <v>17</v>
      </c>
      <c r="S2" s="31" t="s">
        <v>18</v>
      </c>
      <c r="T2" s="32" t="s">
        <v>36</v>
      </c>
      <c r="U2" s="32" t="s">
        <v>37</v>
      </c>
      <c r="V2" s="32" t="s">
        <v>38</v>
      </c>
      <c r="W2" s="32" t="s">
        <v>39</v>
      </c>
      <c r="X2" s="32"/>
      <c r="Y2" s="32" t="s">
        <v>40</v>
      </c>
      <c r="Z2" s="32" t="s">
        <v>41</v>
      </c>
      <c r="AA2" s="32" t="s">
        <v>42</v>
      </c>
      <c r="AB2" s="33" t="s">
        <v>19</v>
      </c>
      <c r="AC2" s="33" t="s">
        <v>20</v>
      </c>
      <c r="AD2" s="33" t="s">
        <v>21</v>
      </c>
      <c r="AE2" s="30" t="s">
        <v>22</v>
      </c>
      <c r="AF2" s="30" t="s">
        <v>23</v>
      </c>
      <c r="AG2" s="30" t="s">
        <v>24</v>
      </c>
      <c r="AH2" s="34" t="s">
        <v>25</v>
      </c>
      <c r="AI2" s="31">
        <v>84101</v>
      </c>
      <c r="AJ2" s="31">
        <v>84102</v>
      </c>
      <c r="AK2" s="31">
        <v>84103</v>
      </c>
      <c r="AL2" s="31">
        <v>84104</v>
      </c>
      <c r="AM2" s="31">
        <v>84105</v>
      </c>
      <c r="AN2" s="31">
        <v>84106</v>
      </c>
      <c r="AO2" s="31">
        <v>84108</v>
      </c>
      <c r="AP2" s="31">
        <v>84109</v>
      </c>
      <c r="AQ2" s="31">
        <v>84111</v>
      </c>
      <c r="AR2" s="31">
        <v>84112</v>
      </c>
      <c r="AS2" s="31">
        <v>84113</v>
      </c>
      <c r="AT2" s="31">
        <v>84115</v>
      </c>
      <c r="AU2" s="31">
        <v>84116</v>
      </c>
      <c r="AV2" s="31">
        <v>84180</v>
      </c>
      <c r="AW2" s="31" t="s">
        <v>26</v>
      </c>
    </row>
    <row r="3" spans="1:49" ht="19.899999999999999" customHeight="1">
      <c r="A3" s="36"/>
    </row>
    <row r="4" spans="1:49" ht="19.899999999999999" customHeight="1">
      <c r="A4" s="37"/>
    </row>
    <row r="5" spans="1:49" ht="19.899999999999999" customHeight="1">
      <c r="A5" s="37"/>
    </row>
    <row r="6" spans="1:49" ht="19.899999999999999" customHeight="1">
      <c r="A6" s="37"/>
    </row>
    <row r="7" spans="1:49" ht="19.899999999999999" customHeight="1">
      <c r="A7" s="37"/>
    </row>
    <row r="8" spans="1:49" ht="19.899999999999999" customHeight="1">
      <c r="A8" s="37"/>
    </row>
    <row r="9" spans="1:49" ht="19.899999999999999" customHeight="1">
      <c r="A9" s="37"/>
    </row>
    <row r="10" spans="1:49" ht="19.899999999999999" customHeight="1">
      <c r="A10" s="37"/>
    </row>
    <row r="11" spans="1:49" ht="19.899999999999999" customHeight="1">
      <c r="A11" s="37"/>
    </row>
    <row r="12" spans="1:49" ht="19.899999999999999" customHeight="1">
      <c r="A12" s="37"/>
    </row>
    <row r="13" spans="1:49" ht="19.899999999999999" customHeight="1">
      <c r="A13" s="37"/>
    </row>
    <row r="14" spans="1:49" ht="19.899999999999999" customHeight="1">
      <c r="A14" s="37"/>
    </row>
    <row r="15" spans="1:49" ht="19.899999999999999" customHeight="1">
      <c r="A15" s="37"/>
    </row>
    <row r="16" spans="1:49" ht="19.899999999999999" customHeight="1">
      <c r="A16" s="37"/>
    </row>
    <row r="17" spans="1:49" ht="19.899999999999999" customHeight="1">
      <c r="A17" s="37"/>
    </row>
    <row r="18" spans="1:49" ht="19.899999999999999" customHeight="1">
      <c r="A18" s="37"/>
    </row>
    <row r="19" spans="1:49" ht="19.899999999999999" customHeight="1">
      <c r="A19" s="37"/>
    </row>
    <row r="20" spans="1:49" ht="19.899999999999999" customHeight="1">
      <c r="A20" s="37"/>
    </row>
    <row r="21" spans="1:49" ht="19.899999999999999" customHeight="1">
      <c r="A21" s="37"/>
    </row>
    <row r="22" spans="1:49" ht="12.75">
      <c r="A22" s="101" t="s">
        <v>150</v>
      </c>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row>
    <row r="23" spans="1:49" ht="12.75"/>
    <row r="24" spans="1:49" ht="12.75"/>
    <row r="25" spans="1:49" ht="12.75"/>
    <row r="26" spans="1:49" ht="12.75"/>
    <row r="27" spans="1:49" ht="12.75"/>
    <row r="28" spans="1:49" ht="12.75"/>
    <row r="29" spans="1:49" ht="12.75"/>
    <row r="30" spans="1:49" ht="12.75"/>
    <row r="31" spans="1:49" ht="12.75"/>
    <row r="32" spans="1:49" ht="12.75"/>
    <row r="33" ht="12.75"/>
    <row r="34" ht="12.75"/>
    <row r="35" ht="12.75"/>
    <row r="36" ht="12.75"/>
    <row r="37" ht="12.75"/>
    <row r="38" ht="12.75"/>
    <row r="39" ht="12.75"/>
    <row r="40" ht="12.75"/>
    <row r="41" ht="12.75"/>
    <row r="42" ht="12.75"/>
    <row r="43" ht="12.75"/>
    <row r="44" ht="12.75"/>
    <row r="45" ht="12.75"/>
    <row r="46" ht="12.75"/>
    <row r="47" ht="12.75"/>
    <row r="48" ht="12.75"/>
    <row r="49" ht="12.75"/>
    <row r="50" ht="12.75"/>
    <row r="51" ht="12.75"/>
    <row r="52" ht="12.75"/>
    <row r="53" ht="12.75"/>
    <row r="54" ht="12.75"/>
    <row r="55" ht="12.75"/>
    <row r="56" ht="12.75"/>
    <row r="57" ht="12.75"/>
    <row r="58" ht="12.75"/>
    <row r="59" ht="12.75"/>
    <row r="60" ht="12.75"/>
    <row r="61" ht="12.75"/>
    <row r="62" ht="12.75"/>
    <row r="63" ht="12.75"/>
    <row r="64" ht="12.75"/>
    <row r="65" spans="2:19" ht="12.75"/>
    <row r="66" spans="2:19" ht="12.75"/>
    <row r="67" spans="2:19" ht="12.75"/>
    <row r="68" spans="2:19" ht="12.75"/>
    <row r="69" spans="2:19" ht="12.75"/>
    <row r="70" spans="2:19" ht="12.75"/>
    <row r="71" spans="2:19" ht="12.75"/>
    <row r="72" spans="2:19" ht="12.75">
      <c r="B72" s="40"/>
      <c r="G72" s="40"/>
      <c r="S72" s="40"/>
    </row>
    <row r="73" spans="2:19" ht="12.75"/>
    <row r="74" spans="2:19" ht="12.75"/>
    <row r="75" spans="2:19" ht="12.75"/>
    <row r="76" spans="2:19" ht="12.75"/>
    <row r="77" spans="2:19" ht="12.75"/>
    <row r="78" spans="2:19" ht="12.75"/>
    <row r="79" spans="2:19" ht="12.75"/>
    <row r="80" spans="2:19" ht="12.75"/>
    <row r="81" ht="12.75"/>
    <row r="82" ht="12.75"/>
    <row r="83" ht="12.75"/>
    <row r="84" ht="12.75"/>
    <row r="85" ht="12.75"/>
    <row r="86" ht="12.75"/>
    <row r="87" ht="12.75"/>
    <row r="88" ht="12.75"/>
    <row r="89" ht="12.75"/>
    <row r="90" ht="12.75"/>
    <row r="91" ht="12.75"/>
    <row r="92" ht="12.75"/>
    <row r="93" ht="12.75"/>
    <row r="94" ht="12.75"/>
    <row r="95" ht="12.75"/>
    <row r="96" ht="12.75"/>
    <row r="97" ht="12.75"/>
    <row r="98" ht="12.75"/>
    <row r="99" ht="12.75"/>
    <row r="100" ht="12.75"/>
    <row r="101" ht="12.75"/>
    <row r="102" ht="12.75"/>
    <row r="103" ht="12.75"/>
    <row r="104" ht="12.75"/>
    <row r="105" ht="12.75"/>
    <row r="106" ht="12.75"/>
    <row r="107" ht="12.75"/>
    <row r="108" ht="12.75"/>
    <row r="109" ht="12.75"/>
    <row r="110" ht="12.75"/>
    <row r="111" ht="12.75"/>
    <row r="112" ht="12.75"/>
    <row r="113" ht="12.75"/>
    <row r="114" ht="12.75"/>
    <row r="115" ht="12.75"/>
    <row r="116" ht="12.75"/>
    <row r="117" ht="12.75"/>
    <row r="118" ht="12.75"/>
    <row r="119" ht="12.75"/>
    <row r="120" ht="12.75"/>
    <row r="121" ht="12.75"/>
    <row r="122" ht="12.75"/>
    <row r="123" ht="12.75"/>
    <row r="124" ht="12.75"/>
    <row r="125" ht="12.75"/>
    <row r="126" ht="12.75"/>
    <row r="127" ht="12.75"/>
    <row r="128" ht="12.75"/>
    <row r="129" ht="12.75"/>
    <row r="130" ht="12.75"/>
    <row r="131" ht="12.75"/>
    <row r="132" ht="12.75"/>
    <row r="133" ht="12.75"/>
    <row r="134" ht="12.75"/>
    <row r="135" ht="12.75"/>
    <row r="136" ht="12.75"/>
    <row r="137" ht="12.75"/>
    <row r="138" ht="12.75"/>
    <row r="139" ht="12.75"/>
    <row r="140" ht="12.75"/>
    <row r="141" ht="12.75"/>
    <row r="142" ht="12.75"/>
    <row r="143" ht="12.75"/>
    <row r="144"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318" spans="48:48" ht="15" customHeight="1">
      <c r="AV318" s="40"/>
    </row>
    <row r="324" spans="48:48" ht="15" customHeight="1">
      <c r="AV324" s="40"/>
    </row>
  </sheetData>
  <sheetProtection sheet="1" objects="1" scenarios="1"/>
  <protectedRanges>
    <protectedRange sqref="A3:AW21" name="Range1"/>
  </protectedRanges>
  <mergeCells count="7">
    <mergeCell ref="A22:AW22"/>
    <mergeCell ref="A1:A2"/>
    <mergeCell ref="C1:K1"/>
    <mergeCell ref="L1:S1"/>
    <mergeCell ref="T1:AA1"/>
    <mergeCell ref="AE1:AH1"/>
    <mergeCell ref="AI1:AW1"/>
  </mergeCells>
  <dataValidations count="1">
    <dataValidation type="whole" operator="greaterThanOrEqual" allowBlank="1" showErrorMessage="1" errorTitle="Invalid Entry" error="Please enter only whole numbers." sqref="B3:AW21" xr:uid="{5E131612-61FC-4B61-976D-972AFE3F18B5}">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8A4D104-D288-4CFF-A752-54B1589BD36A}">
          <x14:formula1>
            <xm:f>'Dropdown List'!$A$1:$A$19</xm:f>
          </x14:formula1>
          <xm:sqref>A3:A21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18</vt:i4>
      </vt:variant>
    </vt:vector>
  </HeadingPairs>
  <TitlesOfParts>
    <vt:vector size="32" baseType="lpstr">
      <vt:lpstr>INTRO</vt:lpstr>
      <vt:lpstr>Report 1</vt:lpstr>
      <vt:lpstr>Report 2</vt:lpstr>
      <vt:lpstr>Report 3</vt:lpstr>
      <vt:lpstr>Report 4</vt:lpstr>
      <vt:lpstr>Report 5</vt:lpstr>
      <vt:lpstr>Report 6</vt:lpstr>
      <vt:lpstr>DEFINITIONS</vt:lpstr>
      <vt:lpstr>(Report 7)</vt:lpstr>
      <vt:lpstr>(Report 8)</vt:lpstr>
      <vt:lpstr>(Report 9)</vt:lpstr>
      <vt:lpstr>(Report 10)</vt:lpstr>
      <vt:lpstr>TOTALS</vt:lpstr>
      <vt:lpstr>Dropdown List</vt:lpstr>
      <vt:lpstr>Definitions</vt:lpstr>
      <vt:lpstr>'Report 1'!Q5_Report</vt:lpstr>
      <vt:lpstr>'Report 2'!Q5_Report</vt:lpstr>
      <vt:lpstr>'Report 3'!Q5_Report</vt:lpstr>
      <vt:lpstr>'Report 4'!Q5_Report</vt:lpstr>
      <vt:lpstr>Quarter1</vt:lpstr>
      <vt:lpstr>Quarter2</vt:lpstr>
      <vt:lpstr>Quarter3</vt:lpstr>
      <vt:lpstr>Quarter4</vt:lpstr>
      <vt:lpstr>Quarter5</vt:lpstr>
      <vt:lpstr>Quarter6</vt:lpstr>
      <vt:lpstr>Quarter7</vt:lpstr>
      <vt:lpstr>'(Report 10)'!Quarter8</vt:lpstr>
      <vt:lpstr>'(Report 9)'!Quarter8</vt:lpstr>
      <vt:lpstr>Quarter8</vt:lpstr>
      <vt:lpstr>Report_10</vt:lpstr>
      <vt:lpstr>Report_9</vt:lpstr>
      <vt:lpstr>TOTALS!TOTALS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Markman, Jack</dc:creator>
  <cp:keywords/>
  <dc:description/>
  <cp:lastModifiedBy>Markman, Jack</cp:lastModifiedBy>
  <cp:revision/>
  <dcterms:created xsi:type="dcterms:W3CDTF">2022-12-01T23:41:57Z</dcterms:created>
  <dcterms:modified xsi:type="dcterms:W3CDTF">2024-06-10T20:49:18Z</dcterms:modified>
  <cp:category/>
  <cp:contentStatus/>
</cp:coreProperties>
</file>